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élphineMérigeault\Downloads\sauv bio plong\"/>
    </mc:Choice>
  </mc:AlternateContent>
  <bookViews>
    <workbookView xWindow="0" yWindow="0" windowWidth="23040" windowHeight="11120"/>
  </bookViews>
  <sheets>
    <sheet name="calendrier" sheetId="2" r:id="rId1"/>
    <sheet name="Feuil1" sheetId="1" r:id="rId2"/>
  </sheets>
  <calcPr calcId="152511"/>
</workbook>
</file>

<file path=xl/calcChain.xml><?xml version="1.0" encoding="utf-8"?>
<calcChain xmlns="http://schemas.openxmlformats.org/spreadsheetml/2006/main">
  <c r="C49" i="2" l="1"/>
</calcChain>
</file>

<file path=xl/sharedStrings.xml><?xml version="1.0" encoding="utf-8"?>
<sst xmlns="http://schemas.openxmlformats.org/spreadsheetml/2006/main" count="241" uniqueCount="168">
  <si>
    <t>Niveau PB1 &amp; PB2</t>
  </si>
  <si>
    <t>Date</t>
  </si>
  <si>
    <t>Durée</t>
  </si>
  <si>
    <t>Intitulé du cours</t>
  </si>
  <si>
    <t>Moniteur</t>
  </si>
  <si>
    <t>• Introduction et présentation du programme</t>
  </si>
  <si>
    <t>P. Larcier / S. Plouzennec</t>
  </si>
  <si>
    <t>• L'éducation du regard</t>
  </si>
  <si>
    <t>• L’apparition de la vie dans les océans et le classement des Espèces</t>
  </si>
  <si>
    <t>• la nouvelle classification</t>
  </si>
  <si>
    <t>• Les Végétaux et la chaîne alimentaire</t>
  </si>
  <si>
    <t>S. Plouzennec</t>
  </si>
  <si>
    <t>• Les Éponges</t>
  </si>
  <si>
    <t>P. Larcier</t>
  </si>
  <si>
    <t xml:space="preserve">• Les Cnidaires </t>
  </si>
  <si>
    <t>• Les Cténaires</t>
  </si>
  <si>
    <t>• Les Vers</t>
  </si>
  <si>
    <t xml:space="preserve"> J. Hautefort</t>
  </si>
  <si>
    <t>• Les Bryozoaires</t>
  </si>
  <si>
    <t>• Les Échinodermes</t>
  </si>
  <si>
    <t xml:space="preserve">P. Larcier </t>
  </si>
  <si>
    <t>• Les Mollusques</t>
  </si>
  <si>
    <t>7 14 21 28 novembre</t>
  </si>
  <si>
    <t>• Les Crustacés</t>
  </si>
  <si>
    <t>5 12 décembre</t>
  </si>
  <si>
    <t>• Les Chéloniens, Sauriens, Ophidiens et Crocodiliens</t>
  </si>
  <si>
    <t>9 16 23 30 janvier</t>
  </si>
  <si>
    <t>• Les Tuniciers</t>
  </si>
  <si>
    <t>20 27 février</t>
  </si>
  <si>
    <t>• Les Poissons</t>
  </si>
  <si>
    <t>6 13 20 27 mars</t>
  </si>
  <si>
    <t>• Les Cétacés</t>
  </si>
  <si>
    <t>17  seulement avril</t>
  </si>
  <si>
    <t>• Les requins et leur(s) role(s) dans la chaine alimentaire</t>
  </si>
  <si>
    <t>15 22 29 mai</t>
  </si>
  <si>
    <t>5 12 19 26 juin</t>
  </si>
  <si>
    <t>Ts cadres y compris stagiaires FB1; P. Larcier</t>
  </si>
  <si>
    <t>we bio : septembre</t>
  </si>
  <si>
    <t>TOTAL HEURES</t>
  </si>
  <si>
    <t>Niveau PB2</t>
  </si>
  <si>
    <t>• Camouflage et mimétisme sous la mer</t>
  </si>
  <si>
    <t xml:space="preserve">• Relations entre espèces: de la prédation à la symbiose </t>
  </si>
  <si>
    <t>• Organismes venimeux &amp; vénéneux</t>
  </si>
  <si>
    <t>• Les animaux des abysses</t>
  </si>
  <si>
    <t>• La plongée de nuit</t>
  </si>
  <si>
    <t>• El Nino, la planète en danger (ou autre sujet: 'Macro… Macro, vous avez dit macro?')</t>
  </si>
  <si>
    <t>• Les mécanismes de l'évolution (ou autre sujet: 'la vie dans le sable' )</t>
  </si>
  <si>
    <t>Niveau FB1</t>
  </si>
  <si>
    <t>Moniteurs</t>
  </si>
  <si>
    <t>Pédagogie FB1 (stagiaires FB1 uniquement)</t>
  </si>
  <si>
    <t>SORTIE Tous Niveaux PB1, PB2 et FB1</t>
  </si>
  <si>
    <t xml:space="preserve">3 jours </t>
  </si>
  <si>
    <t>COURS DECOUVERTE FAUNE ET FLORE SOUS-MARINE: Plongeur bio Niveau 1/Niveau 2/ IFBS</t>
  </si>
  <si>
    <t>Date et durée</t>
  </si>
  <si>
    <t>Intitulé</t>
  </si>
  <si>
    <t xml:space="preserve">Niv 1 / Niv 2 / IFBS </t>
  </si>
  <si>
    <t>Lundi 3 Octobre 2011</t>
  </si>
  <si>
    <t>2h00</t>
  </si>
  <si>
    <t>Lundi 10 Octobre 2011</t>
  </si>
  <si>
    <t>Lundi 17 Octobre 2011</t>
  </si>
  <si>
    <t>1h30</t>
  </si>
  <si>
    <t>Lundi 14 Novembre 2011</t>
  </si>
  <si>
    <t>Pédagogie IFBS (stagiaires IFBS seulement)</t>
  </si>
  <si>
    <t>S. Plouzennec / P. Lépine</t>
  </si>
  <si>
    <t>Lundi 28 Novembre 2011</t>
  </si>
  <si>
    <t>Lundi 12 Décembre 2011</t>
  </si>
  <si>
    <t>Lundi 15 Janvier 2012</t>
  </si>
  <si>
    <t>• Les Reptiles</t>
  </si>
  <si>
    <t>Lundi 29 Janvier2012</t>
  </si>
  <si>
    <t xml:space="preserve">P. Gireaudeau </t>
  </si>
  <si>
    <t>Lundi 13 Février 2012</t>
  </si>
  <si>
    <t xml:space="preserve">• Les Dauphins  </t>
  </si>
  <si>
    <t>P. Gireaudeau / M. Negros</t>
  </si>
  <si>
    <t>• Les Requins</t>
  </si>
  <si>
    <t>Sujets généraux</t>
  </si>
  <si>
    <t>Lundi 19 Mars 2012</t>
  </si>
  <si>
    <t>Sujets IFBS : présentations</t>
  </si>
  <si>
    <t>Lundi 05 Mars 2012</t>
  </si>
  <si>
    <t>Lundi 02 Avril 2012</t>
  </si>
  <si>
    <t xml:space="preserve">• Autre sujet? </t>
  </si>
  <si>
    <t>J. Hautefort / P. Lépine / S. Plouzennec</t>
  </si>
  <si>
    <t>Lundi 09 Avril 2012</t>
  </si>
  <si>
    <t>Lundi 30 Avril 2012</t>
  </si>
  <si>
    <t xml:space="preserve">• Présentation faune et flore sortie annuelle club  </t>
  </si>
  <si>
    <t>• Présentation sortie Bio. + passage examens Plongeur bio1 /bio 2/IFBS</t>
  </si>
  <si>
    <t>20h00</t>
  </si>
  <si>
    <t>Total heures de cours</t>
  </si>
  <si>
    <t>Sortie Mer</t>
  </si>
  <si>
    <t>X/05/2012 (soir) au X/05/2012</t>
  </si>
  <si>
    <t>Lieu: TBD</t>
  </si>
  <si>
    <t>Nombres de plongée à prévoir =  7 (dont une de nuit)</t>
  </si>
  <si>
    <t>S. Plouzennec ; P. Gireaudeau; M. Negros; J. Hautefort, P. Lépine et P. Larcier</t>
  </si>
  <si>
    <t xml:space="preserve">Vacances scolaires zone C/Paris : </t>
  </si>
  <si>
    <t>22/10/11 au 2/11/11</t>
  </si>
  <si>
    <t>17/12/11 au 2/1/12</t>
  </si>
  <si>
    <t>18/2/12 au 4/3/12</t>
  </si>
  <si>
    <t>14/4/12 au 29/4/12</t>
  </si>
  <si>
    <t>4/7/12 au x/9/12</t>
  </si>
  <si>
    <t>• La coopération entre espèces</t>
  </si>
  <si>
    <t>• Présentations prépa-FB1</t>
  </si>
  <si>
    <t>Sortie envionnement et biologie subaquatique (lieu à confirmer) : 6 plongées</t>
  </si>
  <si>
    <t>2016/2017</t>
  </si>
  <si>
    <t>semaine passage niveau : porquerolles - JUIN</t>
  </si>
  <si>
    <t>Date à déterminer</t>
  </si>
  <si>
    <t>• Les récifs corraliens : de la naissance à l'extinction</t>
  </si>
  <si>
    <t>• soins de la progéniture</t>
  </si>
  <si>
    <t>Tous</t>
  </si>
  <si>
    <t>Responsable Formation: Patrick Larcier, E3, FB2, - tel: 06.84.16.67.22</t>
  </si>
  <si>
    <t>• Les Chéloniens (Tortues)</t>
  </si>
  <si>
    <t>• Les Raies</t>
  </si>
  <si>
    <t>• Les Pinnipèdes</t>
  </si>
  <si>
    <t>• La Bioluminescence</t>
  </si>
  <si>
    <t>• la Chaine Alimentaire</t>
  </si>
  <si>
    <t>14 au 16 Sept.2018</t>
  </si>
  <si>
    <t>Samedi 20 Janvier 2018</t>
  </si>
  <si>
    <t>P. Larcier (FB2) / S. Plouzennec (FB3)</t>
  </si>
  <si>
    <t>S. Plouzennec (FB3)</t>
  </si>
  <si>
    <t>C. Maneu (FB1)</t>
  </si>
  <si>
    <t>P. Larcier (FB2)</t>
  </si>
  <si>
    <t>A. Daniel (FB1)</t>
  </si>
  <si>
    <t>D. Merigeault (FB1)</t>
  </si>
  <si>
    <t>Estelle Arnaud (FB1)</t>
  </si>
  <si>
    <t>Jean-Jacques Meli (FB1)</t>
  </si>
  <si>
    <t xml:space="preserve">A. Naudin (FB1) </t>
  </si>
  <si>
    <t>M. Runtz (FB1)</t>
  </si>
  <si>
    <t>S. Plouzennec (FB3) / P. Larcier (FB2)</t>
  </si>
  <si>
    <t>E. Mérigeault (FB1)</t>
  </si>
  <si>
    <t xml:space="preserve">• Les Végétaux </t>
  </si>
  <si>
    <t>0.50</t>
  </si>
  <si>
    <t xml:space="preserve">S. Plouzennec (FB3) </t>
  </si>
  <si>
    <t>D. Mérigeault (FB1)</t>
  </si>
  <si>
    <t>Lundi 16 Octobre 2017</t>
  </si>
  <si>
    <t>Lundi 06 Novembre 2017</t>
  </si>
  <si>
    <t>Lundi 20 Novembre 2017</t>
  </si>
  <si>
    <t>Lundi 4 Décembre 2016</t>
  </si>
  <si>
    <t xml:space="preserve">Lundi 11 Décembre 2017 </t>
  </si>
  <si>
    <t>Lundi 18 Décembre 2017</t>
  </si>
  <si>
    <t>Lundi 15 Janvier 2018</t>
  </si>
  <si>
    <t>Lundi 29 Janvier 2018</t>
  </si>
  <si>
    <t>Lundi 05 Février 2018</t>
  </si>
  <si>
    <t>Lundi 12 Février 2018</t>
  </si>
  <si>
    <t xml:space="preserve">Lundi 19 Mars 2018 </t>
  </si>
  <si>
    <t>Lundis 11 et 18 Juin 2018</t>
  </si>
  <si>
    <t>• Présentation faune et flore pour la sortie annuelle club : Bali</t>
  </si>
  <si>
    <t>Date à confirmer 
(A faire avant le Fin avril 2018)</t>
  </si>
  <si>
    <t>Lundi 26 Mars 2018</t>
  </si>
  <si>
    <t>Lundi 9 Avril 2018</t>
  </si>
  <si>
    <t>Lundi 14 Mai 2018</t>
  </si>
  <si>
    <t>Lundi 28 Mai 2018</t>
  </si>
  <si>
    <t>Lundi 4 Juin 2018</t>
  </si>
  <si>
    <t>• Les phénomèmes saisonniers dans les océans</t>
  </si>
  <si>
    <t xml:space="preserve">D. Mérigeault (FB1) </t>
  </si>
  <si>
    <t>Samedi 24 mars 2018 
(Date à confirmer)</t>
  </si>
  <si>
    <t>1.00</t>
  </si>
  <si>
    <t>25.00</t>
  </si>
  <si>
    <t>• La pollution marine</t>
  </si>
  <si>
    <t>• Les espèces invasives de Méditerrannée</t>
  </si>
  <si>
    <t>Prépa FB1 (max. 4 prés. de 30 à 45mins.)</t>
  </si>
  <si>
    <t>• Visite Aquarium du Trocadéro</t>
  </si>
  <si>
    <t>Lundi 30 Octobre 2017</t>
  </si>
  <si>
    <t>• Le phénomène des marées ou la vision chez les espèces marines</t>
  </si>
  <si>
    <t>E. Mérigeault (FB1) ou Josiane Hautefort (FB2)</t>
  </si>
  <si>
    <t xml:space="preserve">1/2 journée </t>
  </si>
  <si>
    <t>3ème sortie à étudier</t>
  </si>
  <si>
    <t>Sortie Beaumont-sur Oise: 2 plongées</t>
  </si>
  <si>
    <t>Date à confirmer (Lundi 11 Juin?)</t>
  </si>
  <si>
    <t>Date à confirmer (Lundi 18 Juin?)</t>
  </si>
  <si>
    <t>Salle de Cours de l'Escalade 11 rue de Clamart à Boulogne-Billancourt (92100)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</si>
</sst>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C]d\ mmmm\ yyyy;@"/>
  </numFmts>
  <fonts count="19" x14ac:knownFonts="1">
    <font>
      <sz val="10"/>
      <name val="Arial"/>
    </font>
    <font>
      <b/>
      <i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shadow/>
      <sz val="16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hadow/>
      <sz val="16"/>
      <name val="Arial"/>
      <family val="2"/>
    </font>
    <font>
      <b/>
      <sz val="12"/>
      <name val="Arial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hadow/>
      <sz val="11"/>
      <name val="Arial"/>
      <family val="2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94">
    <border>
      <left/>
      <right/>
      <top/>
      <bottom/>
      <diagonal/>
    </border>
    <border>
      <left style="mediumDashDotDot">
        <color indexed="64"/>
      </left>
      <right style="mediumDashDotDot">
        <color indexed="64"/>
      </right>
      <top style="medium">
        <color indexed="64"/>
      </top>
      <bottom style="double">
        <color indexed="64"/>
      </bottom>
      <diagonal/>
    </border>
    <border>
      <left style="mediumDashDotDot">
        <color indexed="64"/>
      </left>
      <right style="mediumDashDotDot">
        <color indexed="64"/>
      </right>
      <top/>
      <bottom/>
      <diagonal/>
    </border>
    <border>
      <left style="mediumDashDotDot">
        <color indexed="64"/>
      </left>
      <right style="mediumDashDotDot">
        <color indexed="64"/>
      </right>
      <top style="hair">
        <color indexed="64"/>
      </top>
      <bottom style="mediumDashDot">
        <color indexed="64"/>
      </bottom>
      <diagonal/>
    </border>
    <border>
      <left style="mediumDashDotDot">
        <color indexed="64"/>
      </left>
      <right style="mediumDashDotDot">
        <color indexed="64"/>
      </right>
      <top style="hair">
        <color indexed="64"/>
      </top>
      <bottom/>
      <diagonal/>
    </border>
    <border>
      <left/>
      <right/>
      <top/>
      <bottom style="mediumDashDot">
        <color indexed="64"/>
      </bottom>
      <diagonal/>
    </border>
    <border>
      <left/>
      <right/>
      <top style="mediumDashDot">
        <color indexed="64"/>
      </top>
      <bottom/>
      <diagonal/>
    </border>
    <border>
      <left style="mediumDashDotDot">
        <color indexed="64"/>
      </left>
      <right style="mediumDashDotDot">
        <color indexed="64"/>
      </right>
      <top style="mediumDashDot">
        <color indexed="64"/>
      </top>
      <bottom style="hair">
        <color indexed="64"/>
      </bottom>
      <diagonal/>
    </border>
    <border>
      <left style="mediumDashDotDot">
        <color indexed="64"/>
      </left>
      <right style="mediumDashDotDot">
        <color indexed="64"/>
      </right>
      <top style="dotted">
        <color indexed="64"/>
      </top>
      <bottom style="mediumDashDot">
        <color indexed="64"/>
      </bottom>
      <diagonal/>
    </border>
    <border>
      <left style="mediumDashDotDot">
        <color indexed="64"/>
      </left>
      <right style="mediumDashDotDot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mediumDashDotDot">
        <color indexed="64"/>
      </right>
      <top style="mediumDashDot">
        <color indexed="64"/>
      </top>
      <bottom/>
      <diagonal/>
    </border>
    <border>
      <left style="mediumDashDotDot">
        <color indexed="64"/>
      </left>
      <right style="mediumDashDotDot">
        <color indexed="64"/>
      </right>
      <top/>
      <bottom style="mediumDashDot">
        <color indexed="64"/>
      </bottom>
      <diagonal/>
    </border>
    <border>
      <left style="mediumDashDotDot">
        <color indexed="64"/>
      </left>
      <right style="mediumDashDot">
        <color indexed="64"/>
      </right>
      <top style="mediumDashDot">
        <color indexed="64"/>
      </top>
      <bottom style="dotted">
        <color indexed="64"/>
      </bottom>
      <diagonal/>
    </border>
    <border>
      <left style="mediumDashDotDot">
        <color indexed="64"/>
      </left>
      <right style="mediumDashDot">
        <color indexed="64"/>
      </right>
      <top style="mediumDashDot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Dashed">
        <color indexed="64"/>
      </bottom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thin">
        <color indexed="64"/>
      </left>
      <right style="mediumDashDot">
        <color indexed="64"/>
      </right>
      <top/>
      <bottom style="mediumDashDot">
        <color indexed="64"/>
      </bottom>
      <diagonal/>
    </border>
    <border>
      <left style="mediumDashDotDot">
        <color indexed="64"/>
      </left>
      <right style="mediumDashDot">
        <color indexed="64"/>
      </right>
      <top style="hair">
        <color indexed="64"/>
      </top>
      <bottom style="mediumDashDotDot">
        <color indexed="64"/>
      </bottom>
      <diagonal/>
    </border>
    <border>
      <left style="mediumDashDotDot">
        <color indexed="64"/>
      </left>
      <right style="mediumDashDotDot">
        <color indexed="64"/>
      </right>
      <top/>
      <bottom style="medium">
        <color indexed="64"/>
      </bottom>
      <diagonal/>
    </border>
    <border>
      <left style="mediumDashDotDot">
        <color indexed="64"/>
      </left>
      <right style="mediumDashDot">
        <color indexed="64"/>
      </right>
      <top style="mediumDashed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mediumDashDot">
        <color indexed="64"/>
      </left>
      <right style="mediumDashDot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 style="mediumDashed">
        <color indexed="64"/>
      </top>
      <bottom style="thick">
        <color indexed="64"/>
      </bottom>
      <diagonal/>
    </border>
    <border>
      <left/>
      <right/>
      <top style="mediumDashed">
        <color indexed="64"/>
      </top>
      <bottom style="thick">
        <color indexed="64"/>
      </bottom>
      <diagonal/>
    </border>
    <border>
      <left/>
      <right style="thick">
        <color indexed="64"/>
      </right>
      <top style="mediumDashed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double">
        <color indexed="64"/>
      </top>
      <bottom/>
      <diagonal/>
    </border>
    <border>
      <left style="mediumDashDot">
        <color indexed="64"/>
      </left>
      <right style="mediumDashDot">
        <color indexed="64"/>
      </right>
      <top/>
      <bottom/>
      <diagonal/>
    </border>
    <border>
      <left/>
      <right style="thick">
        <color indexed="64"/>
      </right>
      <top style="dashed">
        <color indexed="64"/>
      </top>
      <bottom/>
      <diagonal/>
    </border>
    <border>
      <left style="mediumDashDot">
        <color indexed="64"/>
      </left>
      <right style="mediumDashDot">
        <color indexed="64"/>
      </right>
      <top style="dashed">
        <color indexed="64"/>
      </top>
      <bottom/>
      <diagonal/>
    </border>
    <border>
      <left style="mediumDashDot">
        <color indexed="64"/>
      </left>
      <right style="mediumDashDot">
        <color indexed="64"/>
      </right>
      <top style="dashed">
        <color indexed="64"/>
      </top>
      <bottom style="dashed">
        <color indexed="64"/>
      </bottom>
      <diagonal/>
    </border>
    <border>
      <left/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mediumDashDot">
        <color indexed="64"/>
      </left>
      <right style="thick">
        <color indexed="64"/>
      </right>
      <top style="dashed">
        <color indexed="64"/>
      </top>
      <bottom style="dotted">
        <color indexed="64"/>
      </bottom>
      <diagonal/>
    </border>
    <border>
      <left style="mediumDashDot">
        <color indexed="64"/>
      </left>
      <right style="mediumDashDot">
        <color indexed="64"/>
      </right>
      <top style="dotted">
        <color indexed="64"/>
      </top>
      <bottom style="dotted">
        <color indexed="64"/>
      </bottom>
      <diagonal/>
    </border>
    <border>
      <left style="mediumDashDot">
        <color indexed="64"/>
      </left>
      <right style="mediumDashDot">
        <color indexed="64"/>
      </right>
      <top style="dashed">
        <color indexed="64"/>
      </top>
      <bottom style="dotted">
        <color indexed="64"/>
      </bottom>
      <diagonal/>
    </border>
    <border>
      <left style="mediumDashDot">
        <color indexed="64"/>
      </left>
      <right style="mediumDashDot">
        <color indexed="64"/>
      </right>
      <top style="dotted">
        <color indexed="64"/>
      </top>
      <bottom style="mediumDashed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thick">
        <color indexed="64"/>
      </bottom>
      <diagonal/>
    </border>
    <border>
      <left style="mediumDashDot">
        <color indexed="64"/>
      </left>
      <right style="mediumDashDot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dashed">
        <color indexed="64"/>
      </top>
      <bottom/>
      <diagonal/>
    </border>
    <border>
      <left style="thick">
        <color indexed="64"/>
      </left>
      <right/>
      <top/>
      <bottom style="dashed">
        <color indexed="64"/>
      </bottom>
      <diagonal/>
    </border>
    <border>
      <left style="mediumDashDot">
        <color indexed="64"/>
      </left>
      <right style="mediumDashDot">
        <color indexed="64"/>
      </right>
      <top/>
      <bottom style="dotted">
        <color indexed="64"/>
      </bottom>
      <diagonal/>
    </border>
    <border>
      <left/>
      <right style="thick">
        <color indexed="64"/>
      </right>
      <top style="mediumDashDotDot">
        <color indexed="64"/>
      </top>
      <bottom/>
      <diagonal/>
    </border>
    <border>
      <left style="mediumDashDot">
        <color indexed="64"/>
      </left>
      <right style="mediumDashDot">
        <color indexed="64"/>
      </right>
      <top/>
      <bottom style="double">
        <color indexed="64"/>
      </bottom>
      <diagonal/>
    </border>
    <border>
      <left style="thick">
        <color indexed="64"/>
      </left>
      <right style="mediumDashDot">
        <color indexed="64"/>
      </right>
      <top style="double">
        <color indexed="64"/>
      </top>
      <bottom/>
      <diagonal/>
    </border>
    <border>
      <left style="thick">
        <color indexed="64"/>
      </left>
      <right style="mediumDashDot">
        <color indexed="64"/>
      </right>
      <top/>
      <bottom style="double">
        <color indexed="64"/>
      </bottom>
      <diagonal/>
    </border>
    <border>
      <left style="mediumDashDot">
        <color indexed="64"/>
      </left>
      <right style="mediumDashDot">
        <color indexed="64"/>
      </right>
      <top/>
      <bottom style="dashed">
        <color indexed="64"/>
      </bottom>
      <diagonal/>
    </border>
    <border>
      <left/>
      <right style="thick">
        <color indexed="64"/>
      </right>
      <top/>
      <bottom style="dashed">
        <color indexed="64"/>
      </bottom>
      <diagonal/>
    </border>
    <border>
      <left style="thick">
        <color indexed="64"/>
      </left>
      <right style="mediumDashDot">
        <color indexed="64"/>
      </right>
      <top/>
      <bottom style="dotted">
        <color indexed="64"/>
      </bottom>
      <diagonal/>
    </border>
    <border>
      <left style="mediumDashDot">
        <color indexed="64"/>
      </left>
      <right style="thick">
        <color indexed="64"/>
      </right>
      <top style="double">
        <color indexed="64"/>
      </top>
      <bottom/>
      <diagonal/>
    </border>
    <border>
      <left style="mediumDashDot">
        <color indexed="64"/>
      </left>
      <right style="thick">
        <color indexed="64"/>
      </right>
      <top/>
      <bottom style="dotted">
        <color indexed="64"/>
      </bottom>
      <diagonal/>
    </border>
    <border>
      <left style="mediumDashDot">
        <color indexed="64"/>
      </left>
      <right style="mediumDashDot">
        <color indexed="64"/>
      </right>
      <top style="dotted">
        <color indexed="64"/>
      </top>
      <bottom/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mediumDashDot">
        <color indexed="64"/>
      </right>
      <top/>
      <bottom/>
      <diagonal/>
    </border>
    <border>
      <left style="mediumDashDot">
        <color indexed="64"/>
      </left>
      <right style="mediumDashDotDot">
        <color indexed="64"/>
      </right>
      <top style="double">
        <color indexed="64"/>
      </top>
      <bottom/>
      <diagonal/>
    </border>
    <border>
      <left style="mediumDashDot">
        <color indexed="64"/>
      </left>
      <right style="mediumDashDotDot">
        <color indexed="64"/>
      </right>
      <top/>
      <bottom style="medium">
        <color indexed="64"/>
      </bottom>
      <diagonal/>
    </border>
    <border>
      <left style="mediumDashDot">
        <color indexed="64"/>
      </left>
      <right style="mediumDashDotDot">
        <color indexed="64"/>
      </right>
      <top/>
      <bottom/>
      <diagonal/>
    </border>
    <border>
      <left style="mediumDashDot">
        <color indexed="64"/>
      </left>
      <right style="mediumDashDotDot">
        <color indexed="64"/>
      </right>
      <top/>
      <bottom style="mediumDashDotDot">
        <color indexed="64"/>
      </bottom>
      <diagonal/>
    </border>
    <border>
      <left style="mediumDashDot">
        <color indexed="64"/>
      </left>
      <right style="mediumDashDotDot">
        <color indexed="64"/>
      </right>
      <top style="mediumDashDotDot">
        <color indexed="64"/>
      </top>
      <bottom/>
      <diagonal/>
    </border>
    <border>
      <left style="mediumDashDot">
        <color indexed="64"/>
      </left>
      <right style="mediumDashDotDot">
        <color indexed="64"/>
      </right>
      <top/>
      <bottom style="double">
        <color indexed="64"/>
      </bottom>
      <diagonal/>
    </border>
    <border>
      <left style="mediumDashDot">
        <color indexed="64"/>
      </left>
      <right style="mediumDashDot">
        <color indexed="64"/>
      </right>
      <top/>
      <bottom style="mediumDashDot">
        <color indexed="64"/>
      </bottom>
      <diagonal/>
    </border>
    <border>
      <left/>
      <right style="mediumDashDotDot">
        <color indexed="64"/>
      </right>
      <top/>
      <bottom style="mediumDashDotDot">
        <color indexed="64"/>
      </bottom>
      <diagonal/>
    </border>
    <border>
      <left style="mediumDashDot">
        <color indexed="64"/>
      </left>
      <right style="mediumDashDotDot">
        <color indexed="64"/>
      </right>
      <top style="thin">
        <color indexed="64"/>
      </top>
      <bottom/>
      <diagonal/>
    </border>
    <border>
      <left style="mediumDashDot">
        <color indexed="64"/>
      </left>
      <right style="mediumDashDotDot">
        <color indexed="64"/>
      </right>
      <top/>
      <bottom style="dashed">
        <color indexed="64"/>
      </bottom>
      <diagonal/>
    </border>
    <border>
      <left style="mediumDashDotDot">
        <color indexed="64"/>
      </left>
      <right style="mediumDashDot">
        <color indexed="64"/>
      </right>
      <top/>
      <bottom/>
      <diagonal/>
    </border>
    <border>
      <left style="mediumDashDotDot">
        <color indexed="64"/>
      </left>
      <right style="mediumDashDot">
        <color indexed="64"/>
      </right>
      <top/>
      <bottom style="mediumDashDot">
        <color indexed="64"/>
      </bottom>
      <diagonal/>
    </border>
    <border>
      <left style="mediumDashDot">
        <color indexed="64"/>
      </left>
      <right style="mediumDashDotDot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DashDot">
        <color indexed="64"/>
      </left>
      <right style="mediumDashDotDot">
        <color indexed="64"/>
      </right>
      <top style="dashed">
        <color indexed="64"/>
      </top>
      <bottom/>
      <diagonal/>
    </border>
    <border>
      <left style="mediumDashDot">
        <color indexed="64"/>
      </left>
      <right style="mediumDashDotDot">
        <color indexed="64"/>
      </right>
      <top/>
      <bottom style="mediumDashDot">
        <color indexed="64"/>
      </bottom>
      <diagonal/>
    </border>
    <border>
      <left style="medium">
        <color indexed="64"/>
      </left>
      <right style="mediumDashDot">
        <color indexed="64"/>
      </right>
      <top style="mediumDashDotDot">
        <color indexed="64"/>
      </top>
      <bottom/>
      <diagonal/>
    </border>
    <border>
      <left style="medium">
        <color indexed="64"/>
      </left>
      <right style="mediumDashDot">
        <color indexed="64"/>
      </right>
      <top/>
      <bottom/>
      <diagonal/>
    </border>
    <border>
      <left style="medium">
        <color indexed="64"/>
      </left>
      <right style="mediumDashDot">
        <color indexed="64"/>
      </right>
      <top/>
      <bottom style="medium">
        <color indexed="64"/>
      </bottom>
      <diagonal/>
    </border>
    <border>
      <left style="mediumDashDot">
        <color indexed="64"/>
      </left>
      <right/>
      <top style="thin">
        <color indexed="64"/>
      </top>
      <bottom/>
      <diagonal/>
    </border>
    <border>
      <left style="mediumDashDot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Dot">
        <color indexed="64"/>
      </left>
      <right style="mediumDashDot">
        <color indexed="64"/>
      </right>
      <top style="mediumDashDot">
        <color indexed="64"/>
      </top>
      <bottom/>
      <diagonal/>
    </border>
    <border>
      <left style="medium">
        <color indexed="64"/>
      </left>
      <right style="mediumDashDot">
        <color indexed="64"/>
      </right>
      <top/>
      <bottom style="mediumDashDot">
        <color indexed="64"/>
      </bottom>
      <diagonal/>
    </border>
    <border>
      <left style="mediumDashDot">
        <color indexed="64"/>
      </left>
      <right/>
      <top style="mediumDashDot">
        <color indexed="64"/>
      </top>
      <bottom style="thin">
        <color indexed="64"/>
      </bottom>
      <diagonal/>
    </border>
    <border>
      <left style="mediumDashDot">
        <color indexed="64"/>
      </left>
      <right/>
      <top style="thin">
        <color indexed="64"/>
      </top>
      <bottom style="thin">
        <color indexed="64"/>
      </bottom>
      <diagonal/>
    </border>
    <border>
      <left style="mediumDashDot">
        <color indexed="64"/>
      </left>
      <right/>
      <top/>
      <bottom style="thin">
        <color indexed="64"/>
      </bottom>
      <diagonal/>
    </border>
    <border>
      <left style="mediumDashDot">
        <color indexed="64"/>
      </left>
      <right style="mediumDashDot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DashDot">
        <color indexed="64"/>
      </left>
      <right style="mediumDashDot">
        <color indexed="64"/>
      </right>
      <top/>
      <bottom style="mediumDashed">
        <color indexed="64"/>
      </bottom>
      <diagonal/>
    </border>
    <border>
      <left style="mediumDashDot">
        <color indexed="64"/>
      </left>
      <right/>
      <top style="double">
        <color indexed="64"/>
      </top>
      <bottom style="dashed">
        <color indexed="64"/>
      </bottom>
      <diagonal/>
    </border>
    <border>
      <left style="mediumDashDot">
        <color indexed="64"/>
      </left>
      <right style="thick">
        <color indexed="64"/>
      </right>
      <top style="double">
        <color indexed="64"/>
      </top>
      <bottom style="dashed">
        <color indexed="64"/>
      </bottom>
      <diagonal/>
    </border>
    <border>
      <left style="mediumDashDot">
        <color indexed="64"/>
      </left>
      <right/>
      <top style="dashed">
        <color indexed="64"/>
      </top>
      <bottom style="dashed">
        <color indexed="64"/>
      </bottom>
      <diagonal/>
    </border>
    <border>
      <left style="mediumDashDot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mediumDashDot">
        <color indexed="64"/>
      </left>
      <right/>
      <top style="dashed">
        <color indexed="64"/>
      </top>
      <bottom style="mediumDashed">
        <color indexed="64"/>
      </bottom>
      <diagonal/>
    </border>
    <border>
      <left style="mediumDashDot">
        <color indexed="64"/>
      </left>
      <right style="thick">
        <color indexed="64"/>
      </right>
      <top style="dashed">
        <color indexed="64"/>
      </top>
      <bottom style="mediumDashed">
        <color indexed="64"/>
      </bottom>
      <diagonal/>
    </border>
    <border>
      <left style="mediumDashDot">
        <color indexed="64"/>
      </left>
      <right style="thick">
        <color indexed="64"/>
      </right>
      <top style="dashed">
        <color indexed="64"/>
      </top>
      <bottom/>
      <diagonal/>
    </border>
    <border>
      <left style="thick">
        <color indexed="64"/>
      </left>
      <right style="mediumDashDot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</borders>
  <cellStyleXfs count="1">
    <xf numFmtId="0" fontId="0" fillId="0" borderId="0"/>
  </cellStyleXfs>
  <cellXfs count="201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5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1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164" fontId="15" fillId="0" borderId="0" xfId="0" applyNumberFormat="1" applyFont="1" applyBorder="1" applyAlignment="1">
      <alignment horizontal="left" vertical="center"/>
    </xf>
    <xf numFmtId="164" fontId="18" fillId="0" borderId="24" xfId="0" applyNumberFormat="1" applyFont="1" applyBorder="1" applyAlignment="1">
      <alignment horizontal="left" vertical="center"/>
    </xf>
    <xf numFmtId="0" fontId="16" fillId="0" borderId="25" xfId="0" applyFont="1" applyFill="1" applyBorder="1" applyAlignment="1">
      <alignment vertical="center"/>
    </xf>
    <xf numFmtId="15" fontId="16" fillId="0" borderId="26" xfId="0" applyNumberFormat="1" applyFont="1" applyFill="1" applyBorder="1" applyAlignment="1">
      <alignment horizontal="center" vertical="center"/>
    </xf>
    <xf numFmtId="164" fontId="18" fillId="0" borderId="0" xfId="0" applyNumberFormat="1" applyFont="1" applyBorder="1" applyAlignment="1">
      <alignment horizontal="left" vertical="center"/>
    </xf>
    <xf numFmtId="2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15" fontId="16" fillId="0" borderId="0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164" fontId="16" fillId="0" borderId="28" xfId="0" applyNumberFormat="1" applyFont="1" applyBorder="1" applyAlignment="1">
      <alignment horizontal="left" vertical="center"/>
    </xf>
    <xf numFmtId="2" fontId="16" fillId="5" borderId="32" xfId="0" applyNumberFormat="1" applyFont="1" applyFill="1" applyBorder="1" applyAlignment="1">
      <alignment horizontal="center" vertical="center" wrapText="1"/>
    </xf>
    <xf numFmtId="15" fontId="16" fillId="5" borderId="33" xfId="0" applyNumberFormat="1" applyFont="1" applyFill="1" applyBorder="1" applyAlignment="1">
      <alignment horizontal="center" vertical="center"/>
    </xf>
    <xf numFmtId="15" fontId="16" fillId="0" borderId="34" xfId="0" applyNumberFormat="1" applyFont="1" applyFill="1" applyBorder="1" applyAlignment="1">
      <alignment horizontal="center" vertical="center"/>
    </xf>
    <xf numFmtId="2" fontId="16" fillId="0" borderId="35" xfId="0" applyNumberFormat="1" applyFont="1" applyFill="1" applyBorder="1" applyAlignment="1">
      <alignment horizontal="center" vertical="center"/>
    </xf>
    <xf numFmtId="2" fontId="16" fillId="0" borderId="3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2" fontId="18" fillId="0" borderId="38" xfId="0" applyNumberFormat="1" applyFont="1" applyFill="1" applyBorder="1" applyAlignment="1">
      <alignment horizontal="center" vertical="center"/>
    </xf>
    <xf numFmtId="2" fontId="18" fillId="0" borderId="38" xfId="0" quotePrefix="1" applyNumberFormat="1" applyFont="1" applyFill="1" applyBorder="1" applyAlignment="1">
      <alignment horizontal="center" vertical="center"/>
    </xf>
    <xf numFmtId="0" fontId="4" fillId="6" borderId="0" xfId="0" applyFont="1" applyFill="1" applyAlignment="1">
      <alignment horizontal="left" vertical="center"/>
    </xf>
    <xf numFmtId="0" fontId="0" fillId="6" borderId="0" xfId="0" applyFill="1" applyAlignment="1">
      <alignment horizontal="center" vertical="center"/>
    </xf>
    <xf numFmtId="0" fontId="0" fillId="6" borderId="0" xfId="0" applyFill="1" applyAlignment="1">
      <alignment vertical="center"/>
    </xf>
    <xf numFmtId="0" fontId="16" fillId="0" borderId="39" xfId="0" applyFont="1" applyFill="1" applyBorder="1" applyAlignment="1">
      <alignment vertical="center" wrapText="1"/>
    </xf>
    <xf numFmtId="0" fontId="2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vertical="center"/>
    </xf>
    <xf numFmtId="15" fontId="2" fillId="7" borderId="0" xfId="0" applyNumberFormat="1" applyFont="1" applyFill="1" applyBorder="1" applyAlignment="1">
      <alignment horizontal="center" vertical="center"/>
    </xf>
    <xf numFmtId="0" fontId="4" fillId="7" borderId="0" xfId="0" applyFont="1" applyFill="1" applyAlignment="1">
      <alignment horizontal="left" vertical="center"/>
    </xf>
    <xf numFmtId="0" fontId="2" fillId="7" borderId="0" xfId="0" applyFont="1" applyFill="1" applyBorder="1" applyAlignment="1">
      <alignment vertical="center"/>
    </xf>
    <xf numFmtId="0" fontId="16" fillId="5" borderId="39" xfId="0" applyFont="1" applyFill="1" applyBorder="1" applyAlignment="1">
      <alignment vertical="center" wrapText="1"/>
    </xf>
    <xf numFmtId="164" fontId="16" fillId="5" borderId="28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15" fontId="16" fillId="0" borderId="3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16" fillId="0" borderId="29" xfId="0" applyNumberFormat="1" applyFont="1" applyFill="1" applyBorder="1" applyAlignment="1">
      <alignment horizontal="center" vertical="center"/>
    </xf>
    <xf numFmtId="15" fontId="16" fillId="0" borderId="27" xfId="0" applyNumberFormat="1" applyFont="1" applyFill="1" applyBorder="1" applyAlignment="1">
      <alignment horizontal="center" vertical="center"/>
    </xf>
    <xf numFmtId="2" fontId="16" fillId="0" borderId="3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 textRotation="90"/>
    </xf>
    <xf numFmtId="15" fontId="16" fillId="0" borderId="30" xfId="0" applyNumberFormat="1" applyFont="1" applyFill="1" applyBorder="1" applyAlignment="1">
      <alignment horizontal="center" vertical="center"/>
    </xf>
    <xf numFmtId="164" fontId="16" fillId="0" borderId="45" xfId="0" applyNumberFormat="1" applyFont="1" applyBorder="1" applyAlignment="1">
      <alignment horizontal="left" vertical="center"/>
    </xf>
    <xf numFmtId="15" fontId="16" fillId="0" borderId="30" xfId="0" applyNumberFormat="1" applyFont="1" applyFill="1" applyBorder="1" applyAlignment="1">
      <alignment horizontal="center" vertical="center"/>
    </xf>
    <xf numFmtId="164" fontId="16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15" fontId="16" fillId="0" borderId="91" xfId="0" applyNumberFormat="1" applyFont="1" applyFill="1" applyBorder="1" applyAlignment="1">
      <alignment horizontal="center" vertical="center"/>
    </xf>
    <xf numFmtId="2" fontId="16" fillId="0" borderId="32" xfId="0" applyNumberFormat="1" applyFont="1" applyFill="1" applyBorder="1" applyAlignment="1">
      <alignment horizontal="center" vertical="center" wrapText="1"/>
    </xf>
    <xf numFmtId="15" fontId="16" fillId="0" borderId="30" xfId="0" applyNumberFormat="1" applyFont="1" applyFill="1" applyBorder="1" applyAlignment="1">
      <alignment horizontal="center" vertical="center"/>
    </xf>
    <xf numFmtId="15" fontId="16" fillId="0" borderId="27" xfId="0" applyNumberFormat="1" applyFont="1" applyFill="1" applyBorder="1" applyAlignment="1">
      <alignment horizontal="center" vertical="center"/>
    </xf>
    <xf numFmtId="2" fontId="16" fillId="0" borderId="29" xfId="0" applyNumberFormat="1" applyFont="1" applyFill="1" applyBorder="1" applyAlignment="1">
      <alignment horizontal="center" vertical="center"/>
    </xf>
    <xf numFmtId="164" fontId="16" fillId="0" borderId="0" xfId="0" applyNumberFormat="1" applyFont="1" applyBorder="1" applyAlignment="1">
      <alignment horizontal="left" vertical="center"/>
    </xf>
    <xf numFmtId="15" fontId="16" fillId="0" borderId="91" xfId="0" applyNumberFormat="1" applyFont="1" applyFill="1" applyBorder="1" applyAlignment="1">
      <alignment horizontal="center" vertical="center"/>
    </xf>
    <xf numFmtId="164" fontId="16" fillId="0" borderId="28" xfId="0" applyNumberFormat="1" applyFont="1" applyBorder="1" applyAlignment="1">
      <alignment horizontal="left" vertical="center" wrapText="1"/>
    </xf>
    <xf numFmtId="164" fontId="16" fillId="5" borderId="83" xfId="0" applyNumberFormat="1" applyFont="1" applyFill="1" applyBorder="1" applyAlignment="1">
      <alignment horizontal="left" vertical="center"/>
    </xf>
    <xf numFmtId="2" fontId="16" fillId="5" borderId="84" xfId="0" applyNumberFormat="1" applyFont="1" applyFill="1" applyBorder="1" applyAlignment="1">
      <alignment horizontal="center" vertical="center"/>
    </xf>
    <xf numFmtId="0" fontId="17" fillId="5" borderId="89" xfId="0" applyFont="1" applyFill="1" applyBorder="1" applyAlignment="1">
      <alignment vertical="center" wrapText="1"/>
    </xf>
    <xf numFmtId="15" fontId="16" fillId="5" borderId="90" xfId="0" applyNumberFormat="1" applyFont="1" applyFill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164" fontId="16" fillId="8" borderId="28" xfId="0" applyNumberFormat="1" applyFont="1" applyFill="1" applyBorder="1" applyAlignment="1">
      <alignment horizontal="left" vertical="center" wrapText="1"/>
    </xf>
    <xf numFmtId="2" fontId="16" fillId="8" borderId="36" xfId="0" applyNumberFormat="1" applyFont="1" applyFill="1" applyBorder="1" applyAlignment="1">
      <alignment horizontal="center" vertical="center" wrapText="1"/>
    </xf>
    <xf numFmtId="0" fontId="16" fillId="8" borderId="39" xfId="0" applyFont="1" applyFill="1" applyBorder="1" applyAlignment="1">
      <alignment vertical="center" wrapText="1"/>
    </xf>
    <xf numFmtId="15" fontId="16" fillId="8" borderId="34" xfId="0" applyNumberFormat="1" applyFont="1" applyFill="1" applyBorder="1" applyAlignment="1">
      <alignment horizontal="center" vertical="center" wrapText="1"/>
    </xf>
    <xf numFmtId="15" fontId="16" fillId="0" borderId="30" xfId="0" applyNumberFormat="1" applyFont="1" applyFill="1" applyBorder="1" applyAlignment="1">
      <alignment horizontal="center" vertical="center"/>
    </xf>
    <xf numFmtId="15" fontId="16" fillId="0" borderId="48" xfId="0" applyNumberFormat="1" applyFont="1" applyFill="1" applyBorder="1" applyAlignment="1">
      <alignment horizontal="center" vertical="center"/>
    </xf>
    <xf numFmtId="15" fontId="16" fillId="0" borderId="27" xfId="0" applyNumberFormat="1" applyFont="1" applyFill="1" applyBorder="1" applyAlignment="1">
      <alignment horizontal="center" vertical="center"/>
    </xf>
    <xf numFmtId="164" fontId="16" fillId="0" borderId="83" xfId="0" applyNumberFormat="1" applyFont="1" applyFill="1" applyBorder="1" applyAlignment="1">
      <alignment horizontal="left" vertical="center"/>
    </xf>
    <xf numFmtId="2" fontId="16" fillId="0" borderId="84" xfId="0" applyNumberFormat="1" applyFont="1" applyFill="1" applyBorder="1" applyAlignment="1">
      <alignment horizontal="center" vertical="center"/>
    </xf>
    <xf numFmtId="0" fontId="17" fillId="0" borderId="89" xfId="0" applyFont="1" applyFill="1" applyBorder="1" applyAlignment="1">
      <alignment vertical="center" wrapText="1"/>
    </xf>
    <xf numFmtId="15" fontId="16" fillId="0" borderId="90" xfId="0" applyNumberFormat="1" applyFont="1" applyFill="1" applyBorder="1" applyAlignment="1">
      <alignment horizontal="center" vertical="center"/>
    </xf>
    <xf numFmtId="15" fontId="16" fillId="0" borderId="30" xfId="0" applyNumberFormat="1" applyFont="1" applyFill="1" applyBorder="1" applyAlignment="1">
      <alignment horizontal="center" vertical="center"/>
    </xf>
    <xf numFmtId="15" fontId="16" fillId="0" borderId="48" xfId="0" applyNumberFormat="1" applyFont="1" applyFill="1" applyBorder="1" applyAlignment="1">
      <alignment horizontal="center" vertical="center"/>
    </xf>
    <xf numFmtId="164" fontId="16" fillId="0" borderId="92" xfId="0" applyNumberFormat="1" applyFont="1" applyBorder="1" applyAlignment="1">
      <alignment horizontal="left" vertical="center"/>
    </xf>
    <xf numFmtId="164" fontId="16" fillId="0" borderId="46" xfId="0" applyNumberFormat="1" applyFont="1" applyBorder="1" applyAlignment="1">
      <alignment horizontal="left" vertical="center"/>
    </xf>
    <xf numFmtId="2" fontId="16" fillId="0" borderId="39" xfId="0" applyNumberFormat="1" applyFont="1" applyFill="1" applyBorder="1" applyAlignment="1">
      <alignment horizontal="center" vertical="center"/>
    </xf>
    <xf numFmtId="2" fontId="16" fillId="0" borderId="42" xfId="0" applyNumberFormat="1" applyFont="1" applyFill="1" applyBorder="1" applyAlignment="1">
      <alignment horizontal="center" vertical="center"/>
    </xf>
    <xf numFmtId="15" fontId="16" fillId="0" borderId="50" xfId="0" applyNumberFormat="1" applyFont="1" applyFill="1" applyBorder="1" applyAlignment="1">
      <alignment horizontal="center" vertical="center"/>
    </xf>
    <xf numFmtId="15" fontId="16" fillId="0" borderId="51" xfId="0" applyNumberFormat="1" applyFont="1" applyFill="1" applyBorder="1" applyAlignment="1">
      <alignment horizontal="center" vertical="center"/>
    </xf>
    <xf numFmtId="164" fontId="16" fillId="0" borderId="54" xfId="0" applyNumberFormat="1" applyFont="1" applyBorder="1" applyAlignment="1">
      <alignment horizontal="left" vertical="center"/>
    </xf>
    <xf numFmtId="2" fontId="16" fillId="0" borderId="52" xfId="0" applyNumberFormat="1" applyFont="1" applyFill="1" applyBorder="1" applyAlignment="1">
      <alignment horizontal="center" vertical="center"/>
    </xf>
    <xf numFmtId="15" fontId="16" fillId="0" borderId="27" xfId="0" applyNumberFormat="1" applyFont="1" applyFill="1" applyBorder="1" applyAlignment="1">
      <alignment horizontal="center" vertical="center"/>
    </xf>
    <xf numFmtId="15" fontId="16" fillId="0" borderId="53" xfId="0" applyNumberFormat="1" applyFont="1" applyFill="1" applyBorder="1" applyAlignment="1">
      <alignment horizontal="center" vertical="center"/>
    </xf>
    <xf numFmtId="164" fontId="16" fillId="0" borderId="45" xfId="0" applyNumberFormat="1" applyFont="1" applyBorder="1" applyAlignment="1">
      <alignment horizontal="left" vertical="center"/>
    </xf>
    <xf numFmtId="164" fontId="16" fillId="0" borderId="49" xfId="0" applyNumberFormat="1" applyFont="1" applyBorder="1" applyAlignment="1">
      <alignment horizontal="left" vertical="center"/>
    </xf>
    <xf numFmtId="2" fontId="16" fillId="0" borderId="31" xfId="0" applyNumberFormat="1" applyFont="1" applyFill="1" applyBorder="1" applyAlignment="1">
      <alignment horizontal="center" vertical="center"/>
    </xf>
    <xf numFmtId="2" fontId="16" fillId="0" borderId="47" xfId="0" applyNumberFormat="1" applyFont="1" applyFill="1" applyBorder="1" applyAlignment="1">
      <alignment horizontal="center" vertical="center"/>
    </xf>
    <xf numFmtId="2" fontId="16" fillId="0" borderId="3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2" fontId="16" fillId="0" borderId="29" xfId="0" applyNumberFormat="1" applyFont="1" applyFill="1" applyBorder="1" applyAlignment="1">
      <alignment horizontal="center" vertical="center"/>
    </xf>
    <xf numFmtId="2" fontId="16" fillId="0" borderId="32" xfId="0" applyNumberFormat="1" applyFont="1" applyFill="1" applyBorder="1" applyAlignment="1">
      <alignment horizontal="center" vertical="center" wrapText="1"/>
    </xf>
    <xf numFmtId="2" fontId="16" fillId="0" borderId="32" xfId="0" applyNumberFormat="1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left" vertical="center" wrapText="1"/>
    </xf>
    <xf numFmtId="0" fontId="16" fillId="0" borderId="44" xfId="0" applyFont="1" applyFill="1" applyBorder="1" applyAlignment="1">
      <alignment horizontal="left" vertical="center" wrapText="1"/>
    </xf>
    <xf numFmtId="0" fontId="17" fillId="0" borderId="29" xfId="0" applyFont="1" applyFill="1" applyBorder="1" applyAlignment="1">
      <alignment vertical="center" wrapText="1"/>
    </xf>
    <xf numFmtId="164" fontId="16" fillId="0" borderId="40" xfId="0" applyNumberFormat="1" applyFont="1" applyBorder="1" applyAlignment="1">
      <alignment horizontal="left" vertical="center"/>
    </xf>
    <xf numFmtId="164" fontId="16" fillId="0" borderId="41" xfId="0" applyNumberFormat="1" applyFont="1" applyBorder="1" applyAlignment="1">
      <alignment horizontal="left" vertical="center"/>
    </xf>
    <xf numFmtId="2" fontId="16" fillId="0" borderId="47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Border="1" applyAlignment="1">
      <alignment horizontal="left" vertical="center"/>
    </xf>
    <xf numFmtId="0" fontId="17" fillId="0" borderId="85" xfId="0" applyFont="1" applyFill="1" applyBorder="1" applyAlignment="1">
      <alignment vertical="center" wrapText="1"/>
    </xf>
    <xf numFmtId="0" fontId="17" fillId="0" borderId="87" xfId="0" applyFont="1" applyFill="1" applyBorder="1" applyAlignment="1">
      <alignment vertical="center" wrapText="1"/>
    </xf>
    <xf numFmtId="15" fontId="16" fillId="0" borderId="86" xfId="0" applyNumberFormat="1" applyFont="1" applyFill="1" applyBorder="1" applyAlignment="1">
      <alignment horizontal="center" vertical="center"/>
    </xf>
    <xf numFmtId="15" fontId="16" fillId="0" borderId="88" xfId="0" applyNumberFormat="1" applyFont="1" applyFill="1" applyBorder="1" applyAlignment="1">
      <alignment horizontal="center" vertical="center"/>
    </xf>
    <xf numFmtId="15" fontId="16" fillId="0" borderId="43" xfId="0" applyNumberFormat="1" applyFont="1" applyFill="1" applyBorder="1" applyAlignment="1">
      <alignment horizontal="center" vertical="center"/>
    </xf>
    <xf numFmtId="2" fontId="16" fillId="0" borderId="29" xfId="0" applyNumberFormat="1" applyFont="1" applyFill="1" applyBorder="1" applyAlignment="1">
      <alignment horizontal="center" vertical="center" wrapText="1"/>
    </xf>
    <xf numFmtId="15" fontId="6" fillId="0" borderId="55" xfId="0" applyNumberFormat="1" applyFont="1" applyFill="1" applyBorder="1" applyAlignment="1">
      <alignment horizontal="center" vertical="center"/>
    </xf>
    <xf numFmtId="15" fontId="6" fillId="0" borderId="58" xfId="0" applyNumberFormat="1" applyFont="1" applyFill="1" applyBorder="1" applyAlignment="1">
      <alignment horizontal="center" vertical="center"/>
    </xf>
    <xf numFmtId="15" fontId="6" fillId="0" borderId="62" xfId="0" applyNumberFormat="1" applyFont="1" applyFill="1" applyBorder="1" applyAlignment="1">
      <alignment horizontal="center" vertical="center"/>
    </xf>
    <xf numFmtId="15" fontId="6" fillId="0" borderId="57" xfId="0" applyNumberFormat="1" applyFont="1" applyFill="1" applyBorder="1" applyAlignment="1">
      <alignment horizontal="center" vertical="center"/>
    </xf>
    <xf numFmtId="15" fontId="6" fillId="0" borderId="59" xfId="0" applyNumberFormat="1" applyFont="1" applyFill="1" applyBorder="1" applyAlignment="1">
      <alignment horizontal="center" vertical="center"/>
    </xf>
    <xf numFmtId="15" fontId="6" fillId="0" borderId="60" xfId="0" applyNumberFormat="1" applyFont="1" applyFill="1" applyBorder="1" applyAlignment="1">
      <alignment horizontal="center" vertical="center"/>
    </xf>
    <xf numFmtId="0" fontId="11" fillId="4" borderId="65" xfId="0" applyFont="1" applyFill="1" applyBorder="1" applyAlignment="1">
      <alignment vertical="center" wrapText="1"/>
    </xf>
    <xf numFmtId="0" fontId="11" fillId="4" borderId="66" xfId="0" applyFont="1" applyFill="1" applyBorder="1" applyAlignment="1">
      <alignment vertical="center" wrapText="1"/>
    </xf>
    <xf numFmtId="15" fontId="6" fillId="0" borderId="63" xfId="0" applyNumberFormat="1" applyFont="1" applyFill="1" applyBorder="1" applyAlignment="1">
      <alignment horizontal="center" vertical="center" wrapText="1"/>
    </xf>
    <xf numFmtId="15" fontId="6" fillId="0" borderId="64" xfId="0" applyNumberFormat="1" applyFont="1" applyFill="1" applyBorder="1" applyAlignment="1">
      <alignment horizontal="center" vertical="center"/>
    </xf>
    <xf numFmtId="15" fontId="6" fillId="0" borderId="5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5" fontId="6" fillId="0" borderId="67" xfId="0" applyNumberFormat="1" applyFont="1" applyFill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textRotation="90"/>
    </xf>
    <xf numFmtId="15" fontId="6" fillId="0" borderId="70" xfId="0" applyNumberFormat="1" applyFont="1" applyFill="1" applyBorder="1" applyAlignment="1">
      <alignment horizontal="center" vertical="center"/>
    </xf>
    <xf numFmtId="15" fontId="6" fillId="0" borderId="71" xfId="0" applyNumberFormat="1" applyFont="1" applyFill="1" applyBorder="1" applyAlignment="1">
      <alignment horizontal="center" vertical="center"/>
    </xf>
    <xf numFmtId="164" fontId="9" fillId="0" borderId="39" xfId="0" applyNumberFormat="1" applyFont="1" applyBorder="1" applyAlignment="1">
      <alignment horizontal="center" vertical="center"/>
    </xf>
    <xf numFmtId="164" fontId="9" fillId="0" borderId="61" xfId="0" applyNumberFormat="1" applyFont="1" applyBorder="1" applyAlignment="1">
      <alignment horizontal="center" vertical="center"/>
    </xf>
    <xf numFmtId="15" fontId="6" fillId="4" borderId="63" xfId="0" applyNumberFormat="1" applyFont="1" applyFill="1" applyBorder="1" applyAlignment="1">
      <alignment horizontal="center" vertical="center" wrapText="1"/>
    </xf>
    <xf numFmtId="15" fontId="6" fillId="4" borderId="64" xfId="0" applyNumberFormat="1" applyFont="1" applyFill="1" applyBorder="1" applyAlignment="1">
      <alignment horizontal="center" vertical="center"/>
    </xf>
    <xf numFmtId="164" fontId="9" fillId="4" borderId="77" xfId="0" applyNumberFormat="1" applyFont="1" applyFill="1" applyBorder="1" applyAlignment="1">
      <alignment horizontal="center" vertical="center"/>
    </xf>
    <xf numFmtId="164" fontId="9" fillId="4" borderId="44" xfId="0" applyNumberFormat="1" applyFont="1" applyFill="1" applyBorder="1" applyAlignment="1">
      <alignment horizontal="center" vertical="center"/>
    </xf>
    <xf numFmtId="15" fontId="6" fillId="0" borderId="75" xfId="0" applyNumberFormat="1" applyFont="1" applyFill="1" applyBorder="1" applyAlignment="1">
      <alignment horizontal="center" vertical="center"/>
    </xf>
    <xf numFmtId="15" fontId="6" fillId="0" borderId="76" xfId="0" applyNumberFormat="1" applyFont="1" applyFill="1" applyBorder="1" applyAlignment="1">
      <alignment horizontal="center" vertical="center"/>
    </xf>
    <xf numFmtId="164" fontId="9" fillId="0" borderId="29" xfId="0" applyNumberFormat="1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 textRotation="90"/>
    </xf>
    <xf numFmtId="0" fontId="5" fillId="0" borderId="73" xfId="0" applyFont="1" applyBorder="1" applyAlignment="1">
      <alignment horizontal="center" vertical="center" textRotation="90"/>
    </xf>
    <xf numFmtId="0" fontId="5" fillId="0" borderId="78" xfId="0" applyFont="1" applyBorder="1" applyAlignment="1">
      <alignment horizontal="center" vertical="center" textRotation="90"/>
    </xf>
    <xf numFmtId="164" fontId="9" fillId="4" borderId="79" xfId="0" applyNumberFormat="1" applyFont="1" applyFill="1" applyBorder="1" applyAlignment="1">
      <alignment horizontal="center" vertical="center"/>
    </xf>
    <xf numFmtId="0" fontId="0" fillId="4" borderId="80" xfId="0" applyFill="1" applyBorder="1" applyAlignment="1"/>
    <xf numFmtId="0" fontId="0" fillId="4" borderId="75" xfId="0" applyFill="1" applyBorder="1" applyAlignment="1"/>
    <xf numFmtId="0" fontId="10" fillId="0" borderId="81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164" fontId="9" fillId="0" borderId="82" xfId="0" applyNumberFormat="1" applyFont="1" applyBorder="1" applyAlignment="1">
      <alignment horizontal="center" vertical="center"/>
    </xf>
    <xf numFmtId="164" fontId="9" fillId="0" borderId="77" xfId="0" applyNumberFormat="1" applyFont="1" applyFill="1" applyBorder="1" applyAlignment="1">
      <alignment horizontal="center" vertical="center"/>
    </xf>
    <xf numFmtId="164" fontId="9" fillId="0" borderId="44" xfId="0" applyNumberFormat="1" applyFont="1" applyFill="1" applyBorder="1" applyAlignment="1">
      <alignment horizontal="center" vertical="center"/>
    </xf>
    <xf numFmtId="0" fontId="5" fillId="0" borderId="74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1400175</xdr:colOff>
      <xdr:row>0</xdr:row>
      <xdr:rowOff>1447800</xdr:rowOff>
    </xdr:to>
    <xdr:pic>
      <xdr:nvPicPr>
        <xdr:cNvPr id="2201" name="Picture 1">
          <a:extLst>
            <a:ext uri="{FF2B5EF4-FFF2-40B4-BE49-F238E27FC236}">
              <a16:creationId xmlns="" xmlns:a16="http://schemas.microsoft.com/office/drawing/2014/main" id="{70E7ADA8-2EBD-4711-95FC-786DAF90F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46005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1343025</xdr:colOff>
      <xdr:row>0</xdr:row>
      <xdr:rowOff>66675</xdr:rowOff>
    </xdr:from>
    <xdr:to>
      <xdr:col>4</xdr:col>
      <xdr:colOff>3943350</xdr:colOff>
      <xdr:row>4</xdr:row>
      <xdr:rowOff>142875</xdr:rowOff>
    </xdr:to>
    <xdr:pic>
      <xdr:nvPicPr>
        <xdr:cNvPr id="1214" name="Picture 1">
          <a:extLst>
            <a:ext uri="{FF2B5EF4-FFF2-40B4-BE49-F238E27FC236}">
              <a16:creationId xmlns="" xmlns:a16="http://schemas.microsoft.com/office/drawing/2014/main" id="{111D9760-3105-475D-8F14-6ECEC08DA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30550" y="66675"/>
          <a:ext cx="260032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8"/>
  <sheetViews>
    <sheetView tabSelected="1" zoomScale="80" zoomScaleNormal="80" workbookViewId="0">
      <selection activeCell="E30" sqref="E30"/>
    </sheetView>
  </sheetViews>
  <sheetFormatPr baseColWidth="10" defaultColWidth="11.453125" defaultRowHeight="13" x14ac:dyDescent="0.25"/>
  <cols>
    <col min="1" max="1" width="3" style="2" customWidth="1"/>
    <col min="2" max="2" width="35.54296875" style="55" customWidth="1"/>
    <col min="3" max="3" width="14" style="3" customWidth="1"/>
    <col min="4" max="4" width="83.26953125" style="2" customWidth="1"/>
    <col min="5" max="5" width="58.81640625" style="2" customWidth="1"/>
    <col min="6" max="6" width="11.453125" style="2"/>
    <col min="7" max="7" width="30.453125" style="2" customWidth="1"/>
    <col min="8" max="9" width="11.453125" style="2"/>
    <col min="10" max="10" width="36.26953125" style="2" customWidth="1"/>
    <col min="11" max="11" width="25" style="2" bestFit="1" customWidth="1"/>
    <col min="12" max="16384" width="11.453125" style="2"/>
  </cols>
  <sheetData>
    <row r="1" spans="2:8" ht="115.5" customHeight="1" x14ac:dyDescent="0.25">
      <c r="C1" s="92"/>
      <c r="D1" s="92"/>
    </row>
    <row r="2" spans="2:8" ht="71.25" customHeight="1" x14ac:dyDescent="0.25">
      <c r="C2" s="92"/>
      <c r="D2" s="92" t="s">
        <v>167</v>
      </c>
      <c r="G2" s="86"/>
    </row>
    <row r="3" spans="2:8" s="9" customFormat="1" ht="20" x14ac:dyDescent="0.25">
      <c r="B3" s="65" t="s">
        <v>0</v>
      </c>
      <c r="C3" s="65"/>
      <c r="D3" s="65"/>
      <c r="E3" s="65"/>
      <c r="G3" s="2"/>
    </row>
    <row r="4" spans="2:8" ht="13.5" thickBot="1" x14ac:dyDescent="0.3"/>
    <row r="5" spans="2:8" s="8" customFormat="1" ht="24.75" customHeight="1" thickTop="1" thickBot="1" x14ac:dyDescent="0.3">
      <c r="B5" s="112" t="s">
        <v>1</v>
      </c>
      <c r="C5" s="50" t="s">
        <v>2</v>
      </c>
      <c r="D5" s="50" t="s">
        <v>3</v>
      </c>
      <c r="E5" s="49" t="s">
        <v>4</v>
      </c>
      <c r="F5" s="88"/>
      <c r="G5" s="88"/>
      <c r="H5" s="88"/>
    </row>
    <row r="6" spans="2:8" ht="24" customHeight="1" thickTop="1" thickBot="1" x14ac:dyDescent="0.3">
      <c r="B6" s="126" t="s">
        <v>131</v>
      </c>
      <c r="C6" s="128">
        <v>1.5</v>
      </c>
      <c r="D6" s="78" t="s">
        <v>5</v>
      </c>
      <c r="E6" s="130" t="s">
        <v>115</v>
      </c>
    </row>
    <row r="7" spans="2:8" ht="24" customHeight="1" thickTop="1" thickBot="1" x14ac:dyDescent="0.3">
      <c r="B7" s="127"/>
      <c r="C7" s="129"/>
      <c r="D7" s="78" t="s">
        <v>7</v>
      </c>
      <c r="E7" s="131"/>
    </row>
    <row r="8" spans="2:8" ht="24" customHeight="1" thickTop="1" thickBot="1" x14ac:dyDescent="0.3">
      <c r="B8" s="132" t="s">
        <v>159</v>
      </c>
      <c r="C8" s="133">
        <v>1.5</v>
      </c>
      <c r="D8" s="78" t="s">
        <v>8</v>
      </c>
      <c r="E8" s="134" t="s">
        <v>116</v>
      </c>
    </row>
    <row r="9" spans="2:8" ht="24" customHeight="1" thickTop="1" thickBot="1" x14ac:dyDescent="0.3">
      <c r="B9" s="127"/>
      <c r="C9" s="129"/>
      <c r="D9" s="78" t="s">
        <v>9</v>
      </c>
      <c r="E9" s="135"/>
    </row>
    <row r="10" spans="2:8" ht="24" customHeight="1" thickTop="1" thickBot="1" x14ac:dyDescent="0.3">
      <c r="B10" s="136" t="s">
        <v>132</v>
      </c>
      <c r="C10" s="104" t="s">
        <v>128</v>
      </c>
      <c r="D10" s="78" t="s">
        <v>112</v>
      </c>
      <c r="E10" s="102" t="s">
        <v>124</v>
      </c>
    </row>
    <row r="11" spans="2:8" ht="24" customHeight="1" thickTop="1" thickBot="1" x14ac:dyDescent="0.3">
      <c r="B11" s="132"/>
      <c r="C11" s="104" t="s">
        <v>128</v>
      </c>
      <c r="D11" s="78" t="s">
        <v>127</v>
      </c>
      <c r="E11" s="90" t="s">
        <v>129</v>
      </c>
      <c r="H11" s="54"/>
    </row>
    <row r="12" spans="2:8" ht="24" customHeight="1" thickTop="1" thickBot="1" x14ac:dyDescent="0.3">
      <c r="B12" s="127"/>
      <c r="C12" s="104" t="s">
        <v>128</v>
      </c>
      <c r="D12" s="78" t="s">
        <v>12</v>
      </c>
      <c r="E12" s="118" t="s">
        <v>119</v>
      </c>
    </row>
    <row r="13" spans="2:8" ht="24" customHeight="1" thickTop="1" thickBot="1" x14ac:dyDescent="0.3">
      <c r="B13" s="136" t="s">
        <v>133</v>
      </c>
      <c r="C13" s="138">
        <v>1.5</v>
      </c>
      <c r="D13" s="78" t="s">
        <v>14</v>
      </c>
      <c r="E13" s="124" t="s">
        <v>118</v>
      </c>
    </row>
    <row r="14" spans="2:8" ht="24" customHeight="1" thickTop="1" thickBot="1" x14ac:dyDescent="0.3">
      <c r="B14" s="137"/>
      <c r="C14" s="139"/>
      <c r="D14" s="78" t="s">
        <v>15</v>
      </c>
      <c r="E14" s="125"/>
    </row>
    <row r="15" spans="2:8" ht="24" customHeight="1" thickTop="1" thickBot="1" x14ac:dyDescent="0.3">
      <c r="B15" s="136" t="s">
        <v>134</v>
      </c>
      <c r="C15" s="140">
        <v>1.5</v>
      </c>
      <c r="D15" s="78" t="s">
        <v>16</v>
      </c>
      <c r="E15" s="103" t="s">
        <v>151</v>
      </c>
    </row>
    <row r="16" spans="2:8" ht="24" customHeight="1" thickTop="1" thickBot="1" x14ac:dyDescent="0.3">
      <c r="B16" s="127"/>
      <c r="C16" s="129"/>
      <c r="D16" s="78" t="s">
        <v>18</v>
      </c>
      <c r="E16" s="119" t="s">
        <v>161</v>
      </c>
    </row>
    <row r="17" spans="2:12" ht="24" customHeight="1" thickTop="1" thickBot="1" x14ac:dyDescent="0.3">
      <c r="B17" s="66" t="s">
        <v>135</v>
      </c>
      <c r="C17" s="70">
        <v>1.5</v>
      </c>
      <c r="D17" s="78" t="s">
        <v>23</v>
      </c>
      <c r="E17" s="69" t="s">
        <v>119</v>
      </c>
      <c r="J17" s="24"/>
      <c r="K17" s="24"/>
      <c r="L17" s="24"/>
    </row>
    <row r="18" spans="2:12" ht="24" customHeight="1" thickTop="1" thickBot="1" x14ac:dyDescent="0.3">
      <c r="B18" s="66" t="s">
        <v>136</v>
      </c>
      <c r="C18" s="89">
        <v>1.5</v>
      </c>
      <c r="D18" s="78" t="s">
        <v>21</v>
      </c>
      <c r="E18" s="69" t="s">
        <v>118</v>
      </c>
      <c r="J18" s="24"/>
      <c r="K18" s="24"/>
      <c r="L18" s="24"/>
    </row>
    <row r="19" spans="2:12" ht="24" customHeight="1" thickTop="1" thickBot="1" x14ac:dyDescent="0.3">
      <c r="B19" s="66" t="s">
        <v>137</v>
      </c>
      <c r="C19" s="91">
        <v>1.5</v>
      </c>
      <c r="D19" s="78" t="s">
        <v>19</v>
      </c>
      <c r="E19" s="87" t="s">
        <v>118</v>
      </c>
      <c r="G19" s="72"/>
      <c r="H19" s="72"/>
      <c r="J19" s="24"/>
      <c r="K19" s="151"/>
      <c r="L19" s="24"/>
    </row>
    <row r="20" spans="2:12" ht="24" customHeight="1" thickTop="1" thickBot="1" x14ac:dyDescent="0.3">
      <c r="B20" s="136" t="s">
        <v>138</v>
      </c>
      <c r="C20" s="138">
        <v>1.5</v>
      </c>
      <c r="D20" s="78" t="s">
        <v>25</v>
      </c>
      <c r="E20" s="103" t="s">
        <v>118</v>
      </c>
      <c r="G20" s="72"/>
      <c r="H20" s="72"/>
      <c r="J20" s="24"/>
      <c r="K20" s="151"/>
      <c r="L20" s="24"/>
    </row>
    <row r="21" spans="2:12" ht="24" customHeight="1" thickTop="1" thickBot="1" x14ac:dyDescent="0.3">
      <c r="B21" s="127"/>
      <c r="C21" s="139"/>
      <c r="D21" s="78" t="s">
        <v>108</v>
      </c>
      <c r="E21" s="90" t="s">
        <v>120</v>
      </c>
      <c r="F21" s="72"/>
      <c r="G21" s="72"/>
      <c r="H21" s="72"/>
      <c r="J21" s="24"/>
      <c r="K21" s="151"/>
      <c r="L21" s="24"/>
    </row>
    <row r="22" spans="2:12" ht="24" customHeight="1" thickTop="1" thickBot="1" x14ac:dyDescent="0.3">
      <c r="B22" s="136" t="s">
        <v>139</v>
      </c>
      <c r="C22" s="138">
        <v>1.5</v>
      </c>
      <c r="D22" s="78" t="s">
        <v>27</v>
      </c>
      <c r="E22" s="102" t="s">
        <v>116</v>
      </c>
      <c r="J22" s="24"/>
      <c r="K22" s="97"/>
      <c r="L22" s="24"/>
    </row>
    <row r="23" spans="2:12" ht="24" customHeight="1" thickTop="1" thickBot="1" x14ac:dyDescent="0.3">
      <c r="B23" s="127"/>
      <c r="C23" s="139"/>
      <c r="D23" s="78" t="s">
        <v>29</v>
      </c>
      <c r="E23" s="117" t="s">
        <v>117</v>
      </c>
      <c r="J23" s="24"/>
      <c r="K23" s="97"/>
      <c r="L23" s="24"/>
    </row>
    <row r="24" spans="2:12" ht="24" customHeight="1" thickTop="1" thickBot="1" x14ac:dyDescent="0.3">
      <c r="B24" s="136" t="s">
        <v>140</v>
      </c>
      <c r="C24" s="142">
        <v>1.5</v>
      </c>
      <c r="D24" s="78" t="s">
        <v>31</v>
      </c>
      <c r="E24" s="103" t="s">
        <v>118</v>
      </c>
      <c r="J24" s="24"/>
      <c r="K24" s="97"/>
      <c r="L24" s="24"/>
    </row>
    <row r="25" spans="2:12" ht="24" customHeight="1" thickTop="1" thickBot="1" x14ac:dyDescent="0.3">
      <c r="B25" s="132"/>
      <c r="C25" s="142"/>
      <c r="D25" s="78" t="s">
        <v>109</v>
      </c>
      <c r="E25" s="103" t="s">
        <v>117</v>
      </c>
      <c r="J25" s="24"/>
      <c r="K25" s="105"/>
      <c r="L25" s="24"/>
    </row>
    <row r="26" spans="2:12" ht="24" customHeight="1" thickTop="1" thickBot="1" x14ac:dyDescent="0.3">
      <c r="B26" s="127"/>
      <c r="C26" s="142"/>
      <c r="D26" s="78" t="s">
        <v>33</v>
      </c>
      <c r="E26" s="94" t="s">
        <v>126</v>
      </c>
      <c r="J26" s="24"/>
      <c r="K26" s="97"/>
      <c r="L26" s="24"/>
    </row>
    <row r="27" spans="2:12" ht="24" customHeight="1" thickTop="1" thickBot="1" x14ac:dyDescent="0.3">
      <c r="B27" s="66" t="s">
        <v>141</v>
      </c>
      <c r="C27" s="104" t="s">
        <v>153</v>
      </c>
      <c r="D27" s="78" t="s">
        <v>110</v>
      </c>
      <c r="E27" s="102" t="s">
        <v>124</v>
      </c>
      <c r="J27" s="24"/>
      <c r="K27" s="105"/>
      <c r="L27" s="24"/>
    </row>
    <row r="28" spans="2:12" ht="24" customHeight="1" thickTop="1" thickBot="1" x14ac:dyDescent="0.3">
      <c r="B28" s="85" t="s">
        <v>142</v>
      </c>
      <c r="C28" s="67">
        <v>4</v>
      </c>
      <c r="D28" s="84" t="s">
        <v>99</v>
      </c>
      <c r="E28" s="68" t="s">
        <v>157</v>
      </c>
      <c r="J28" s="24"/>
      <c r="K28" s="97"/>
      <c r="L28" s="24"/>
    </row>
    <row r="29" spans="2:12" ht="35.5" customHeight="1" thickTop="1" thickBot="1" x14ac:dyDescent="0.3">
      <c r="B29" s="113" t="s">
        <v>152</v>
      </c>
      <c r="C29" s="114">
        <v>2.5</v>
      </c>
      <c r="D29" s="115" t="s">
        <v>158</v>
      </c>
      <c r="E29" s="116" t="s">
        <v>36</v>
      </c>
      <c r="J29" s="24"/>
      <c r="K29" s="97"/>
      <c r="L29" s="24"/>
    </row>
    <row r="30" spans="2:12" ht="33" customHeight="1" thickTop="1" thickBot="1" x14ac:dyDescent="0.3">
      <c r="B30" s="107" t="s">
        <v>144</v>
      </c>
      <c r="C30" s="71">
        <v>1</v>
      </c>
      <c r="D30" s="78" t="s">
        <v>143</v>
      </c>
      <c r="E30" s="103" t="s">
        <v>118</v>
      </c>
      <c r="J30" s="24"/>
      <c r="K30" s="97"/>
      <c r="L30" s="24"/>
    </row>
    <row r="31" spans="2:12" ht="19.5" customHeight="1" thickBot="1" x14ac:dyDescent="0.3">
      <c r="B31" s="57" t="s">
        <v>38</v>
      </c>
      <c r="C31" s="73" t="s">
        <v>154</v>
      </c>
      <c r="D31" s="58"/>
      <c r="E31" s="59"/>
      <c r="J31" s="24"/>
      <c r="K31" s="97"/>
      <c r="L31" s="24"/>
    </row>
    <row r="32" spans="2:12" ht="13.5" thickTop="1" x14ac:dyDescent="0.25">
      <c r="B32" s="56"/>
      <c r="C32" s="51"/>
      <c r="D32" s="52"/>
      <c r="E32" s="51"/>
    </row>
    <row r="33" spans="2:10" ht="20" x14ac:dyDescent="0.25">
      <c r="B33" s="82" t="s">
        <v>39</v>
      </c>
      <c r="C33" s="81"/>
      <c r="D33" s="83"/>
      <c r="E33" s="81"/>
      <c r="G33" s="62"/>
    </row>
    <row r="34" spans="2:10" ht="13.5" thickBot="1" x14ac:dyDescent="0.3">
      <c r="C34" s="53"/>
      <c r="D34" s="54"/>
      <c r="E34" s="54"/>
    </row>
    <row r="35" spans="2:10" s="8" customFormat="1" ht="24.75" customHeight="1" thickTop="1" thickBot="1" x14ac:dyDescent="0.3">
      <c r="B35" s="48" t="s">
        <v>1</v>
      </c>
      <c r="C35" s="50" t="s">
        <v>2</v>
      </c>
      <c r="D35" s="50" t="s">
        <v>3</v>
      </c>
      <c r="E35" s="49" t="s">
        <v>4</v>
      </c>
      <c r="F35" s="88"/>
      <c r="G35" s="88"/>
      <c r="H35" s="88"/>
    </row>
    <row r="36" spans="2:10" s="8" customFormat="1" ht="24" customHeight="1" thickTop="1" x14ac:dyDescent="0.25">
      <c r="B36" s="136" t="s">
        <v>145</v>
      </c>
      <c r="C36" s="143">
        <v>1.5</v>
      </c>
      <c r="D36" s="145" t="s">
        <v>40</v>
      </c>
      <c r="E36" s="124" t="s">
        <v>116</v>
      </c>
      <c r="F36" s="88"/>
      <c r="G36" s="88"/>
      <c r="H36" s="88"/>
      <c r="J36" s="98"/>
    </row>
    <row r="37" spans="2:10" s="8" customFormat="1" ht="18" customHeight="1" thickBot="1" x14ac:dyDescent="0.3">
      <c r="B37" s="127"/>
      <c r="C37" s="144"/>
      <c r="D37" s="146"/>
      <c r="E37" s="125"/>
      <c r="F37" s="88"/>
      <c r="G37" s="88"/>
      <c r="H37" s="88"/>
      <c r="I37" s="88"/>
      <c r="J37" s="98"/>
    </row>
    <row r="38" spans="2:10" s="8" customFormat="1" ht="24" customHeight="1" thickTop="1" thickBot="1" x14ac:dyDescent="0.3">
      <c r="B38" s="136" t="s">
        <v>146</v>
      </c>
      <c r="C38" s="143">
        <v>1.5</v>
      </c>
      <c r="D38" s="78" t="s">
        <v>160</v>
      </c>
      <c r="E38" s="102" t="s">
        <v>116</v>
      </c>
      <c r="F38" s="88"/>
      <c r="G38" s="88"/>
      <c r="H38" s="88"/>
      <c r="I38" s="88"/>
      <c r="J38" s="99"/>
    </row>
    <row r="39" spans="2:10" s="8" customFormat="1" ht="24" customHeight="1" thickTop="1" thickBot="1" x14ac:dyDescent="0.3">
      <c r="B39" s="127"/>
      <c r="C39" s="144"/>
      <c r="D39" s="78" t="s">
        <v>111</v>
      </c>
      <c r="E39" s="69" t="s">
        <v>117</v>
      </c>
      <c r="F39" s="88"/>
      <c r="G39" s="88"/>
      <c r="H39" s="88"/>
      <c r="I39" s="88"/>
      <c r="J39" s="98"/>
    </row>
    <row r="40" spans="2:10" ht="24" customHeight="1" thickTop="1" thickBot="1" x14ac:dyDescent="0.3">
      <c r="B40" s="95" t="s">
        <v>147</v>
      </c>
      <c r="C40" s="101">
        <v>1.5</v>
      </c>
      <c r="D40" s="78" t="s">
        <v>41</v>
      </c>
      <c r="E40" s="103" t="s">
        <v>118</v>
      </c>
      <c r="F40" s="72"/>
      <c r="G40" s="72"/>
      <c r="H40" s="72"/>
      <c r="I40" s="72"/>
      <c r="J40" s="24"/>
    </row>
    <row r="41" spans="2:10" ht="24" customHeight="1" thickTop="1" thickBot="1" x14ac:dyDescent="0.3">
      <c r="B41" s="136" t="s">
        <v>148</v>
      </c>
      <c r="C41" s="140">
        <v>1.5</v>
      </c>
      <c r="D41" s="78" t="s">
        <v>98</v>
      </c>
      <c r="E41" s="69" t="s">
        <v>119</v>
      </c>
    </row>
    <row r="42" spans="2:10" ht="24" customHeight="1" thickTop="1" thickBot="1" x14ac:dyDescent="0.3">
      <c r="B42" s="127"/>
      <c r="C42" s="150"/>
      <c r="D42" s="78" t="s">
        <v>104</v>
      </c>
      <c r="E42" s="100" t="s">
        <v>123</v>
      </c>
    </row>
    <row r="43" spans="2:10" ht="24" customHeight="1" thickTop="1" thickBot="1" x14ac:dyDescent="0.3">
      <c r="B43" s="136" t="s">
        <v>149</v>
      </c>
      <c r="C43" s="140">
        <v>1.5</v>
      </c>
      <c r="D43" s="78" t="s">
        <v>150</v>
      </c>
      <c r="E43" s="106" t="s">
        <v>130</v>
      </c>
    </row>
    <row r="44" spans="2:10" ht="24" customHeight="1" thickTop="1" thickBot="1" x14ac:dyDescent="0.3">
      <c r="B44" s="127"/>
      <c r="C44" s="157"/>
      <c r="D44" s="78" t="s">
        <v>155</v>
      </c>
      <c r="E44" s="90" t="s">
        <v>122</v>
      </c>
    </row>
    <row r="45" spans="2:10" ht="24" customHeight="1" thickTop="1" thickBot="1" x14ac:dyDescent="0.3">
      <c r="B45" s="132" t="s">
        <v>165</v>
      </c>
      <c r="C45" s="138">
        <v>1.5</v>
      </c>
      <c r="D45" s="78" t="s">
        <v>44</v>
      </c>
      <c r="E45" s="103" t="s">
        <v>118</v>
      </c>
    </row>
    <row r="46" spans="2:10" ht="24" customHeight="1" thickTop="1" thickBot="1" x14ac:dyDescent="0.3">
      <c r="B46" s="127"/>
      <c r="C46" s="139"/>
      <c r="D46" s="78" t="s">
        <v>42</v>
      </c>
      <c r="E46" s="103" t="s">
        <v>118</v>
      </c>
    </row>
    <row r="47" spans="2:10" ht="24" customHeight="1" thickTop="1" thickBot="1" x14ac:dyDescent="0.3">
      <c r="B47" s="132" t="s">
        <v>166</v>
      </c>
      <c r="C47" s="138">
        <v>1.5</v>
      </c>
      <c r="D47" s="78" t="s">
        <v>156</v>
      </c>
      <c r="E47" s="69" t="s">
        <v>121</v>
      </c>
    </row>
    <row r="48" spans="2:10" ht="24" customHeight="1" thickTop="1" thickBot="1" x14ac:dyDescent="0.3">
      <c r="B48" s="127"/>
      <c r="C48" s="139"/>
      <c r="D48" s="78" t="s">
        <v>43</v>
      </c>
      <c r="E48" s="102" t="s">
        <v>116</v>
      </c>
    </row>
    <row r="49" spans="2:7" ht="19.5" customHeight="1" thickTop="1" thickBot="1" x14ac:dyDescent="0.3">
      <c r="B49" s="57" t="s">
        <v>38</v>
      </c>
      <c r="C49" s="73">
        <f>SUM(C36:C48)</f>
        <v>10.5</v>
      </c>
      <c r="D49" s="58"/>
      <c r="E49" s="59"/>
    </row>
    <row r="50" spans="2:7" ht="19.5" customHeight="1" thickTop="1" x14ac:dyDescent="0.25">
      <c r="B50" s="60"/>
      <c r="C50" s="61"/>
      <c r="D50" s="62"/>
      <c r="E50" s="63"/>
    </row>
    <row r="51" spans="2:7" s="9" customFormat="1" ht="20" x14ac:dyDescent="0.25">
      <c r="B51" s="64" t="s">
        <v>47</v>
      </c>
      <c r="C51" s="79"/>
      <c r="D51" s="80"/>
      <c r="E51" s="80"/>
    </row>
    <row r="52" spans="2:7" ht="13.5" thickBot="1" x14ac:dyDescent="0.3">
      <c r="C52" s="53"/>
      <c r="D52" s="54"/>
      <c r="E52" s="54"/>
    </row>
    <row r="53" spans="2:7" s="8" customFormat="1" ht="24.75" customHeight="1" thickTop="1" thickBot="1" x14ac:dyDescent="0.3">
      <c r="B53" s="48" t="s">
        <v>1</v>
      </c>
      <c r="C53" s="50" t="s">
        <v>2</v>
      </c>
      <c r="D53" s="50" t="s">
        <v>3</v>
      </c>
      <c r="E53" s="49" t="s">
        <v>48</v>
      </c>
      <c r="F53" s="88"/>
      <c r="G53" s="88"/>
    </row>
    <row r="54" spans="2:7" ht="19.5" customHeight="1" thickTop="1" x14ac:dyDescent="0.25">
      <c r="B54" s="148" t="s">
        <v>114</v>
      </c>
      <c r="C54" s="128">
        <v>6.5</v>
      </c>
      <c r="D54" s="147" t="s">
        <v>49</v>
      </c>
      <c r="E54" s="156" t="s">
        <v>125</v>
      </c>
    </row>
    <row r="55" spans="2:7" ht="19.5" customHeight="1" thickBot="1" x14ac:dyDescent="0.3">
      <c r="B55" s="149"/>
      <c r="C55" s="129"/>
      <c r="D55" s="147"/>
      <c r="E55" s="134"/>
    </row>
    <row r="56" spans="2:7" ht="19.5" customHeight="1" thickBot="1" x14ac:dyDescent="0.3">
      <c r="B56" s="57" t="s">
        <v>38</v>
      </c>
      <c r="C56" s="73">
        <v>6.5</v>
      </c>
      <c r="D56" s="58"/>
      <c r="E56" s="59"/>
    </row>
    <row r="57" spans="2:7" ht="13.5" thickTop="1" x14ac:dyDescent="0.25"/>
    <row r="58" spans="2:7" ht="20" x14ac:dyDescent="0.25">
      <c r="B58" s="75" t="s">
        <v>50</v>
      </c>
      <c r="C58" s="76"/>
      <c r="D58" s="77"/>
      <c r="E58" s="77"/>
    </row>
    <row r="59" spans="2:7" ht="13.5" thickBot="1" x14ac:dyDescent="0.3"/>
    <row r="60" spans="2:7" ht="21" thickTop="1" thickBot="1" x14ac:dyDescent="0.3">
      <c r="B60" s="48" t="s">
        <v>1</v>
      </c>
      <c r="C60" s="50" t="s">
        <v>2</v>
      </c>
      <c r="D60" s="50" t="s">
        <v>3</v>
      </c>
      <c r="E60" s="49" t="s">
        <v>48</v>
      </c>
    </row>
    <row r="61" spans="2:7" ht="26.25" customHeight="1" thickTop="1" thickBot="1" x14ac:dyDescent="0.3">
      <c r="B61" s="120">
        <v>43023</v>
      </c>
      <c r="C61" s="121" t="s">
        <v>162</v>
      </c>
      <c r="D61" s="122" t="s">
        <v>164</v>
      </c>
      <c r="E61" s="123" t="s">
        <v>106</v>
      </c>
    </row>
    <row r="62" spans="2:7" ht="24.75" customHeight="1" thickTop="1" x14ac:dyDescent="0.25">
      <c r="B62" s="148" t="s">
        <v>113</v>
      </c>
      <c r="C62" s="128" t="s">
        <v>51</v>
      </c>
      <c r="D62" s="152" t="s">
        <v>100</v>
      </c>
      <c r="E62" s="154" t="s">
        <v>106</v>
      </c>
    </row>
    <row r="63" spans="2:7" ht="16.5" customHeight="1" x14ac:dyDescent="0.25">
      <c r="B63" s="149"/>
      <c r="C63" s="129"/>
      <c r="D63" s="153"/>
      <c r="E63" s="155"/>
    </row>
    <row r="64" spans="2:7" ht="24" customHeight="1" thickBot="1" x14ac:dyDescent="0.3">
      <c r="B64" s="108" t="s">
        <v>103</v>
      </c>
      <c r="C64" s="109" t="s">
        <v>51</v>
      </c>
      <c r="D64" s="110" t="s">
        <v>163</v>
      </c>
      <c r="E64" s="111" t="s">
        <v>106</v>
      </c>
    </row>
    <row r="65" spans="2:5" ht="23.25" customHeight="1" thickBot="1" x14ac:dyDescent="0.3">
      <c r="B65" s="57" t="s">
        <v>38</v>
      </c>
      <c r="C65" s="74">
        <v>28</v>
      </c>
      <c r="D65" s="58"/>
      <c r="E65" s="59"/>
    </row>
    <row r="66" spans="2:5" ht="13.5" thickTop="1" x14ac:dyDescent="0.25"/>
    <row r="68" spans="2:5" ht="24" customHeight="1" x14ac:dyDescent="0.25">
      <c r="B68" s="141" t="s">
        <v>107</v>
      </c>
      <c r="C68" s="141"/>
      <c r="D68" s="141"/>
    </row>
  </sheetData>
  <mergeCells count="42">
    <mergeCell ref="K19:K21"/>
    <mergeCell ref="B22:B23"/>
    <mergeCell ref="B24:B26"/>
    <mergeCell ref="E36:E37"/>
    <mergeCell ref="B62:B63"/>
    <mergeCell ref="C62:C63"/>
    <mergeCell ref="D62:D63"/>
    <mergeCell ref="E62:E63"/>
    <mergeCell ref="E54:E55"/>
    <mergeCell ref="B43:B44"/>
    <mergeCell ref="C43:C44"/>
    <mergeCell ref="B68:D68"/>
    <mergeCell ref="C24:C26"/>
    <mergeCell ref="B38:B39"/>
    <mergeCell ref="C38:C39"/>
    <mergeCell ref="B36:B37"/>
    <mergeCell ref="C36:C37"/>
    <mergeCell ref="D36:D37"/>
    <mergeCell ref="D54:D55"/>
    <mergeCell ref="B47:B48"/>
    <mergeCell ref="C47:C48"/>
    <mergeCell ref="B54:B55"/>
    <mergeCell ref="C54:C55"/>
    <mergeCell ref="C41:C42"/>
    <mergeCell ref="B45:B46"/>
    <mergeCell ref="C45:C46"/>
    <mergeCell ref="B41:B42"/>
    <mergeCell ref="B15:B16"/>
    <mergeCell ref="C15:C16"/>
    <mergeCell ref="C22:C23"/>
    <mergeCell ref="C20:C21"/>
    <mergeCell ref="B20:B21"/>
    <mergeCell ref="E13:E14"/>
    <mergeCell ref="B6:B7"/>
    <mergeCell ref="C6:C7"/>
    <mergeCell ref="E6:E7"/>
    <mergeCell ref="B8:B9"/>
    <mergeCell ref="C8:C9"/>
    <mergeCell ref="E8:E9"/>
    <mergeCell ref="B13:B14"/>
    <mergeCell ref="C13:C14"/>
    <mergeCell ref="B10:B12"/>
  </mergeCells>
  <phoneticPr fontId="0" type="noConversion"/>
  <printOptions horizontalCentered="1" verticalCentered="1"/>
  <pageMargins left="0.43307086614173229" right="0.39370078740157483" top="0.85" bottom="0.43307086614173229" header="0.35433070866141736" footer="0.23622047244094491"/>
  <pageSetup paperSize="9" scale="30" orientation="portrait" r:id="rId1"/>
  <headerFooter alignWithMargins="0">
    <oddHeader xml:space="preserve">&amp;C&amp;"Comic Sans MS,Gras"&amp;22Programme  BIO&amp;"Arial,Normal"&amp;10
&amp;"Comic Sans MS,Gras italique"&amp;14saison 11-12 </oddHeader>
    <oddFooter>&amp;L&amp;1#&amp;"Calibri"&amp;10 Sensitivity: Internal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topLeftCell="C46" zoomScale="115" zoomScaleNormal="115" workbookViewId="0">
      <selection activeCell="D73" sqref="D73"/>
    </sheetView>
  </sheetViews>
  <sheetFormatPr baseColWidth="10" defaultColWidth="11.453125" defaultRowHeight="13" x14ac:dyDescent="0.25"/>
  <cols>
    <col min="1" max="1" width="8.54296875" style="1" customWidth="1"/>
    <col min="2" max="2" width="46" style="1" customWidth="1"/>
    <col min="3" max="3" width="24.26953125" style="3" customWidth="1"/>
    <col min="4" max="4" width="138.453125" style="2" customWidth="1"/>
    <col min="5" max="5" width="93" style="2" customWidth="1"/>
    <col min="6" max="16384" width="11.453125" style="2"/>
  </cols>
  <sheetData>
    <row r="1" spans="1:5" ht="19.5" customHeight="1" x14ac:dyDescent="0.25"/>
    <row r="2" spans="1:5" ht="18.75" customHeight="1" x14ac:dyDescent="0.25">
      <c r="C2" s="169" t="s">
        <v>52</v>
      </c>
      <c r="D2" s="169"/>
    </row>
    <row r="3" spans="1:5" ht="18.75" customHeight="1" x14ac:dyDescent="0.25">
      <c r="C3" s="92"/>
      <c r="D3" s="92"/>
    </row>
    <row r="4" spans="1:5" ht="18.75" customHeight="1" x14ac:dyDescent="0.25">
      <c r="C4" s="92"/>
      <c r="D4" s="92"/>
    </row>
    <row r="5" spans="1:5" ht="18.75" customHeight="1" x14ac:dyDescent="0.25">
      <c r="C5" s="92"/>
      <c r="D5" s="92"/>
    </row>
    <row r="6" spans="1:5" ht="18.75" customHeight="1" x14ac:dyDescent="0.25">
      <c r="C6" s="92"/>
      <c r="D6" s="92"/>
    </row>
    <row r="7" spans="1:5" ht="20.25" customHeight="1" thickBot="1" x14ac:dyDescent="0.3"/>
    <row r="8" spans="1:5" s="8" customFormat="1" ht="24.75" customHeight="1" thickBot="1" x14ac:dyDescent="0.3">
      <c r="A8" s="171" t="s">
        <v>53</v>
      </c>
      <c r="B8" s="172"/>
      <c r="C8" s="172"/>
      <c r="D8" s="7" t="s">
        <v>54</v>
      </c>
      <c r="E8" s="7" t="s">
        <v>4</v>
      </c>
    </row>
    <row r="9" spans="1:5" s="6" customFormat="1" ht="21" customHeight="1" thickTop="1" x14ac:dyDescent="0.25">
      <c r="A9" s="173" t="s">
        <v>55</v>
      </c>
      <c r="B9" s="176" t="s">
        <v>56</v>
      </c>
      <c r="C9" s="158" t="s">
        <v>57</v>
      </c>
      <c r="D9" s="25" t="s">
        <v>5</v>
      </c>
      <c r="E9" s="158" t="s">
        <v>6</v>
      </c>
    </row>
    <row r="10" spans="1:5" s="6" customFormat="1" ht="21" customHeight="1" thickBot="1" x14ac:dyDescent="0.3">
      <c r="A10" s="173"/>
      <c r="B10" s="184"/>
      <c r="C10" s="161"/>
      <c r="D10" s="14" t="s">
        <v>7</v>
      </c>
      <c r="E10" s="161"/>
    </row>
    <row r="11" spans="1:5" s="6" customFormat="1" ht="20.25" customHeight="1" thickBot="1" x14ac:dyDescent="0.3">
      <c r="A11" s="173"/>
      <c r="B11" s="177"/>
      <c r="C11" s="159"/>
      <c r="D11" s="14" t="s">
        <v>8</v>
      </c>
      <c r="E11" s="159"/>
    </row>
    <row r="12" spans="1:5" s="6" customFormat="1" ht="21" customHeight="1" thickTop="1" x14ac:dyDescent="0.25">
      <c r="A12" s="173"/>
      <c r="B12" s="176" t="s">
        <v>58</v>
      </c>
      <c r="C12" s="162" t="s">
        <v>57</v>
      </c>
      <c r="D12" s="13" t="s">
        <v>10</v>
      </c>
      <c r="E12" s="158" t="s">
        <v>11</v>
      </c>
    </row>
    <row r="13" spans="1:5" s="6" customFormat="1" ht="21" customHeight="1" thickBot="1" x14ac:dyDescent="0.3">
      <c r="A13" s="173"/>
      <c r="B13" s="177"/>
      <c r="C13" s="170"/>
      <c r="D13" s="15" t="s">
        <v>12</v>
      </c>
      <c r="E13" s="159"/>
    </row>
    <row r="14" spans="1:5" s="6" customFormat="1" ht="21" customHeight="1" thickTop="1" x14ac:dyDescent="0.25">
      <c r="A14" s="173"/>
      <c r="B14" s="176" t="s">
        <v>59</v>
      </c>
      <c r="C14" s="182" t="s">
        <v>60</v>
      </c>
      <c r="D14" s="37" t="s">
        <v>14</v>
      </c>
      <c r="E14" s="158" t="s">
        <v>13</v>
      </c>
    </row>
    <row r="15" spans="1:5" s="6" customFormat="1" ht="20.5" thickBot="1" x14ac:dyDescent="0.3">
      <c r="A15" s="173"/>
      <c r="B15" s="177"/>
      <c r="C15" s="183"/>
      <c r="D15" s="38" t="s">
        <v>15</v>
      </c>
      <c r="E15" s="159"/>
    </row>
    <row r="16" spans="1:5" s="6" customFormat="1" ht="20.25" customHeight="1" x14ac:dyDescent="0.25">
      <c r="A16" s="173"/>
      <c r="B16" s="180" t="s">
        <v>61</v>
      </c>
      <c r="C16" s="178" t="s">
        <v>60</v>
      </c>
      <c r="D16" s="164" t="s">
        <v>62</v>
      </c>
      <c r="E16" s="162" t="s">
        <v>63</v>
      </c>
    </row>
    <row r="17" spans="1:5" s="6" customFormat="1" ht="21" customHeight="1" thickBot="1" x14ac:dyDescent="0.3">
      <c r="A17" s="173"/>
      <c r="B17" s="181"/>
      <c r="C17" s="179"/>
      <c r="D17" s="165"/>
      <c r="E17" s="163"/>
    </row>
    <row r="18" spans="1:5" s="6" customFormat="1" ht="20.5" thickTop="1" x14ac:dyDescent="0.25">
      <c r="A18" s="173"/>
      <c r="B18" s="176" t="s">
        <v>64</v>
      </c>
      <c r="C18" s="166" t="s">
        <v>60</v>
      </c>
      <c r="D18" s="26" t="s">
        <v>16</v>
      </c>
      <c r="E18" s="158" t="s">
        <v>17</v>
      </c>
    </row>
    <row r="19" spans="1:5" s="6" customFormat="1" ht="20.5" thickBot="1" x14ac:dyDescent="0.3">
      <c r="A19" s="173"/>
      <c r="B19" s="177"/>
      <c r="C19" s="167"/>
      <c r="D19" s="27" t="s">
        <v>18</v>
      </c>
      <c r="E19" s="159"/>
    </row>
    <row r="20" spans="1:5" s="6" customFormat="1" ht="20.5" thickTop="1" x14ac:dyDescent="0.25">
      <c r="A20" s="173"/>
      <c r="B20" s="176" t="s">
        <v>65</v>
      </c>
      <c r="C20" s="166" t="s">
        <v>57</v>
      </c>
      <c r="D20" s="17" t="s">
        <v>19</v>
      </c>
      <c r="E20" s="158" t="s">
        <v>6</v>
      </c>
    </row>
    <row r="21" spans="1:5" s="6" customFormat="1" ht="20.5" thickBot="1" x14ac:dyDescent="0.3">
      <c r="A21" s="173"/>
      <c r="B21" s="177"/>
      <c r="C21" s="167"/>
      <c r="D21" s="28" t="s">
        <v>23</v>
      </c>
      <c r="E21" s="159"/>
    </row>
    <row r="22" spans="1:5" s="6" customFormat="1" ht="20.5" thickTop="1" x14ac:dyDescent="0.25">
      <c r="A22" s="173"/>
      <c r="B22" s="176" t="s">
        <v>66</v>
      </c>
      <c r="C22" s="161" t="s">
        <v>60</v>
      </c>
      <c r="D22" s="29" t="s">
        <v>21</v>
      </c>
      <c r="E22" s="158" t="s">
        <v>13</v>
      </c>
    </row>
    <row r="23" spans="1:5" s="6" customFormat="1" ht="20.5" thickBot="1" x14ac:dyDescent="0.3">
      <c r="A23" s="173"/>
      <c r="B23" s="177"/>
      <c r="C23" s="167"/>
      <c r="D23" s="16" t="s">
        <v>67</v>
      </c>
      <c r="E23" s="159"/>
    </row>
    <row r="24" spans="1:5" s="6" customFormat="1" ht="20.5" thickTop="1" x14ac:dyDescent="0.25">
      <c r="A24" s="173"/>
      <c r="B24" s="176" t="s">
        <v>68</v>
      </c>
      <c r="C24" s="174" t="s">
        <v>60</v>
      </c>
      <c r="D24" s="30" t="s">
        <v>27</v>
      </c>
      <c r="E24" s="158" t="s">
        <v>69</v>
      </c>
    </row>
    <row r="25" spans="1:5" s="6" customFormat="1" ht="20.5" thickBot="1" x14ac:dyDescent="0.3">
      <c r="A25" s="173"/>
      <c r="B25" s="177"/>
      <c r="C25" s="175"/>
      <c r="D25" s="31" t="s">
        <v>29</v>
      </c>
      <c r="E25" s="159"/>
    </row>
    <row r="26" spans="1:5" s="6" customFormat="1" ht="18" customHeight="1" thickTop="1" x14ac:dyDescent="0.25">
      <c r="A26" s="93"/>
      <c r="B26" s="198" t="s">
        <v>70</v>
      </c>
      <c r="C26" s="166" t="s">
        <v>57</v>
      </c>
      <c r="D26" s="32" t="s">
        <v>71</v>
      </c>
      <c r="E26" s="158" t="s">
        <v>72</v>
      </c>
    </row>
    <row r="27" spans="1:5" s="6" customFormat="1" ht="18.75" customHeight="1" thickBot="1" x14ac:dyDescent="0.3">
      <c r="A27" s="93"/>
      <c r="B27" s="199"/>
      <c r="C27" s="167"/>
      <c r="D27" s="45" t="s">
        <v>73</v>
      </c>
      <c r="E27" s="159"/>
    </row>
    <row r="28" spans="1:5" s="6" customFormat="1" ht="21.75" customHeight="1" thickTop="1" x14ac:dyDescent="0.25">
      <c r="A28" s="188" t="s">
        <v>74</v>
      </c>
      <c r="B28" s="180" t="s">
        <v>75</v>
      </c>
      <c r="C28" s="178" t="s">
        <v>57</v>
      </c>
      <c r="D28" s="164" t="s">
        <v>76</v>
      </c>
      <c r="E28" s="158"/>
    </row>
    <row r="29" spans="1:5" s="6" customFormat="1" ht="21" customHeight="1" thickBot="1" x14ac:dyDescent="0.3">
      <c r="A29" s="189"/>
      <c r="B29" s="181"/>
      <c r="C29" s="179"/>
      <c r="D29" s="165"/>
      <c r="E29" s="159"/>
    </row>
    <row r="30" spans="1:5" s="6" customFormat="1" ht="21" customHeight="1" thickTop="1" x14ac:dyDescent="0.25">
      <c r="A30" s="189"/>
      <c r="B30" s="176" t="s">
        <v>77</v>
      </c>
      <c r="C30" s="166" t="s">
        <v>57</v>
      </c>
      <c r="D30" s="34" t="s">
        <v>41</v>
      </c>
      <c r="E30" s="158" t="s">
        <v>20</v>
      </c>
    </row>
    <row r="31" spans="1:5" s="6" customFormat="1" ht="21" customHeight="1" thickBot="1" x14ac:dyDescent="0.3">
      <c r="A31" s="189"/>
      <c r="B31" s="177"/>
      <c r="C31" s="167"/>
      <c r="D31" s="33" t="s">
        <v>42</v>
      </c>
      <c r="E31" s="159"/>
    </row>
    <row r="32" spans="1:5" s="6" customFormat="1" ht="21" customHeight="1" thickTop="1" x14ac:dyDescent="0.25">
      <c r="A32" s="189"/>
      <c r="B32" s="176" t="s">
        <v>78</v>
      </c>
      <c r="C32" s="166" t="s">
        <v>57</v>
      </c>
      <c r="D32" s="34" t="s">
        <v>79</v>
      </c>
      <c r="E32" s="158" t="s">
        <v>80</v>
      </c>
    </row>
    <row r="33" spans="1:6" s="6" customFormat="1" ht="21" customHeight="1" thickBot="1" x14ac:dyDescent="0.3">
      <c r="A33" s="189"/>
      <c r="B33" s="177"/>
      <c r="C33" s="167"/>
      <c r="D33" s="33" t="s">
        <v>43</v>
      </c>
      <c r="E33" s="159"/>
    </row>
    <row r="34" spans="1:6" s="6" customFormat="1" ht="23.25" customHeight="1" thickTop="1" x14ac:dyDescent="0.25">
      <c r="A34" s="189"/>
      <c r="B34" s="176" t="s">
        <v>81</v>
      </c>
      <c r="C34" s="166" t="s">
        <v>57</v>
      </c>
      <c r="D34" s="35" t="s">
        <v>40</v>
      </c>
      <c r="E34" s="158" t="s">
        <v>6</v>
      </c>
    </row>
    <row r="35" spans="1:6" s="6" customFormat="1" ht="23.25" customHeight="1" thickBot="1" x14ac:dyDescent="0.3">
      <c r="A35" s="189"/>
      <c r="B35" s="177"/>
      <c r="C35" s="167"/>
      <c r="D35" s="36" t="s">
        <v>44</v>
      </c>
      <c r="E35" s="160"/>
    </row>
    <row r="36" spans="1:6" s="6" customFormat="1" ht="23.25" customHeight="1" thickTop="1" x14ac:dyDescent="0.25">
      <c r="A36" s="189"/>
      <c r="B36" s="176" t="s">
        <v>82</v>
      </c>
      <c r="C36" s="166" t="s">
        <v>57</v>
      </c>
      <c r="D36" s="47" t="s">
        <v>83</v>
      </c>
      <c r="E36" s="158" t="s">
        <v>13</v>
      </c>
    </row>
    <row r="37" spans="1:6" s="6" customFormat="1" ht="21" customHeight="1" thickBot="1" x14ac:dyDescent="0.3">
      <c r="A37" s="200"/>
      <c r="B37" s="197"/>
      <c r="C37" s="168"/>
      <c r="D37" s="46" t="s">
        <v>84</v>
      </c>
      <c r="E37" s="168"/>
    </row>
    <row r="38" spans="1:6" s="9" customFormat="1" ht="15" customHeight="1" x14ac:dyDescent="0.25">
      <c r="B38" s="10"/>
      <c r="C38" s="11"/>
      <c r="D38" s="12"/>
    </row>
    <row r="39" spans="1:6" ht="19.5" customHeight="1" x14ac:dyDescent="0.25">
      <c r="C39" s="11" t="s">
        <v>85</v>
      </c>
      <c r="D39" s="12" t="s">
        <v>86</v>
      </c>
    </row>
    <row r="40" spans="1:6" ht="15" customHeight="1" x14ac:dyDescent="0.25">
      <c r="C40" s="4"/>
    </row>
    <row r="41" spans="1:6" ht="25.5" customHeight="1" x14ac:dyDescent="0.25">
      <c r="A41" s="9"/>
      <c r="C41" s="4"/>
    </row>
    <row r="42" spans="1:6" x14ac:dyDescent="0.25">
      <c r="C42" s="5"/>
    </row>
    <row r="43" spans="1:6" ht="13.5" thickBot="1" x14ac:dyDescent="0.3">
      <c r="B43" s="18"/>
      <c r="C43" s="20"/>
      <c r="D43" s="22"/>
    </row>
    <row r="44" spans="1:6" ht="13.5" customHeight="1" x14ac:dyDescent="0.25">
      <c r="A44" s="188" t="s">
        <v>87</v>
      </c>
      <c r="B44" s="191" t="s">
        <v>88</v>
      </c>
      <c r="C44" s="194" t="s">
        <v>89</v>
      </c>
      <c r="D44" s="194" t="s">
        <v>90</v>
      </c>
      <c r="E44" s="185" t="s">
        <v>91</v>
      </c>
    </row>
    <row r="45" spans="1:6" ht="13.5" customHeight="1" x14ac:dyDescent="0.25">
      <c r="A45" s="189"/>
      <c r="B45" s="192"/>
      <c r="C45" s="195"/>
      <c r="D45" s="195"/>
      <c r="E45" s="186"/>
      <c r="F45" s="24"/>
    </row>
    <row r="46" spans="1:6" ht="12.75" customHeight="1" x14ac:dyDescent="0.25">
      <c r="A46" s="189"/>
      <c r="B46" s="192"/>
      <c r="C46" s="195"/>
      <c r="D46" s="195"/>
      <c r="E46" s="186"/>
      <c r="F46" s="24"/>
    </row>
    <row r="47" spans="1:6" ht="12.75" customHeight="1" x14ac:dyDescent="0.25">
      <c r="A47" s="189"/>
      <c r="B47" s="192"/>
      <c r="C47" s="195"/>
      <c r="D47" s="195"/>
      <c r="E47" s="186"/>
      <c r="F47" s="24"/>
    </row>
    <row r="48" spans="1:6" ht="12.75" customHeight="1" x14ac:dyDescent="0.25">
      <c r="A48" s="189"/>
      <c r="B48" s="192"/>
      <c r="C48" s="195"/>
      <c r="D48" s="195"/>
      <c r="E48" s="186"/>
      <c r="F48" s="24"/>
    </row>
    <row r="49" spans="1:6" ht="12.75" customHeight="1" x14ac:dyDescent="0.25">
      <c r="A49" s="189"/>
      <c r="B49" s="192"/>
      <c r="C49" s="195"/>
      <c r="D49" s="195"/>
      <c r="E49" s="186"/>
      <c r="F49" s="24"/>
    </row>
    <row r="50" spans="1:6" ht="12.75" customHeight="1" x14ac:dyDescent="0.25">
      <c r="A50" s="189"/>
      <c r="B50" s="192"/>
      <c r="C50" s="195"/>
      <c r="D50" s="195"/>
      <c r="E50" s="186"/>
      <c r="F50" s="24"/>
    </row>
    <row r="51" spans="1:6" ht="13.5" customHeight="1" thickBot="1" x14ac:dyDescent="0.3">
      <c r="A51" s="190"/>
      <c r="B51" s="193"/>
      <c r="C51" s="196"/>
      <c r="D51" s="196"/>
      <c r="E51" s="187"/>
      <c r="F51" s="24"/>
    </row>
    <row r="52" spans="1:6" x14ac:dyDescent="0.25">
      <c r="B52" s="19"/>
      <c r="C52" s="21"/>
      <c r="D52" s="23"/>
      <c r="E52" s="24"/>
    </row>
    <row r="53" spans="1:6" x14ac:dyDescent="0.25">
      <c r="C53" s="5"/>
    </row>
    <row r="54" spans="1:6" x14ac:dyDescent="0.25">
      <c r="C54" s="5"/>
    </row>
    <row r="55" spans="1:6" x14ac:dyDescent="0.25">
      <c r="C55" s="5"/>
    </row>
    <row r="56" spans="1:6" x14ac:dyDescent="0.25">
      <c r="C56" s="5"/>
    </row>
    <row r="57" spans="1:6" s="41" customFormat="1" ht="15.5" x14ac:dyDescent="0.35">
      <c r="A57" s="39"/>
      <c r="B57" s="42" t="s">
        <v>92</v>
      </c>
      <c r="C57" s="43" t="s">
        <v>93</v>
      </c>
      <c r="D57" s="40"/>
    </row>
    <row r="58" spans="1:6" s="41" customFormat="1" ht="15.5" x14ac:dyDescent="0.35">
      <c r="A58" s="39"/>
      <c r="B58" s="44"/>
      <c r="C58" s="43" t="s">
        <v>94</v>
      </c>
      <c r="D58" s="40"/>
    </row>
    <row r="59" spans="1:6" s="41" customFormat="1" ht="15.5" x14ac:dyDescent="0.35">
      <c r="A59" s="39"/>
      <c r="B59" s="44"/>
      <c r="C59" s="43" t="s">
        <v>95</v>
      </c>
      <c r="D59" s="40"/>
    </row>
    <row r="60" spans="1:6" s="41" customFormat="1" ht="15.5" x14ac:dyDescent="0.35">
      <c r="A60" s="39"/>
      <c r="B60" s="44"/>
      <c r="C60" s="43" t="s">
        <v>96</v>
      </c>
      <c r="D60" s="40"/>
    </row>
    <row r="61" spans="1:6" s="41" customFormat="1" ht="15.5" x14ac:dyDescent="0.35">
      <c r="A61" s="39"/>
      <c r="B61" s="44"/>
      <c r="C61" s="43" t="s">
        <v>97</v>
      </c>
      <c r="D61" s="40"/>
    </row>
    <row r="67" spans="1:5" ht="13.5" thickBot="1" x14ac:dyDescent="0.3"/>
    <row r="68" spans="1:5" ht="24" customHeight="1" thickTop="1" thickBot="1" x14ac:dyDescent="0.3">
      <c r="A68" s="2"/>
      <c r="D68" s="78" t="s">
        <v>45</v>
      </c>
      <c r="E68" s="96" t="s">
        <v>11</v>
      </c>
    </row>
    <row r="69" spans="1:5" ht="24" customHeight="1" thickTop="1" thickBot="1" x14ac:dyDescent="0.3">
      <c r="A69" s="2"/>
      <c r="D69" s="78" t="s">
        <v>46</v>
      </c>
      <c r="E69" s="96" t="s">
        <v>11</v>
      </c>
    </row>
    <row r="70" spans="1:5" ht="24" customHeight="1" thickTop="1" x14ac:dyDescent="0.25">
      <c r="D70" s="78" t="s">
        <v>105</v>
      </c>
    </row>
    <row r="74" spans="1:5" x14ac:dyDescent="0.25">
      <c r="B74" s="1" t="s">
        <v>101</v>
      </c>
      <c r="C74" s="2" t="s">
        <v>22</v>
      </c>
    </row>
    <row r="75" spans="1:5" x14ac:dyDescent="0.25">
      <c r="C75" s="72" t="s">
        <v>24</v>
      </c>
    </row>
    <row r="76" spans="1:5" x14ac:dyDescent="0.25">
      <c r="C76" s="72" t="s">
        <v>26</v>
      </c>
    </row>
    <row r="77" spans="1:5" x14ac:dyDescent="0.25">
      <c r="C77" s="2" t="s">
        <v>28</v>
      </c>
    </row>
    <row r="78" spans="1:5" x14ac:dyDescent="0.25">
      <c r="C78" s="2" t="s">
        <v>30</v>
      </c>
    </row>
    <row r="79" spans="1:5" x14ac:dyDescent="0.25">
      <c r="C79" s="2" t="s">
        <v>32</v>
      </c>
    </row>
    <row r="80" spans="1:5" x14ac:dyDescent="0.25">
      <c r="C80" s="2" t="s">
        <v>34</v>
      </c>
    </row>
    <row r="81" spans="3:3" x14ac:dyDescent="0.25">
      <c r="C81" s="2" t="s">
        <v>35</v>
      </c>
    </row>
    <row r="82" spans="3:3" x14ac:dyDescent="0.25">
      <c r="C82" s="2" t="s">
        <v>37</v>
      </c>
    </row>
    <row r="83" spans="3:3" x14ac:dyDescent="0.25">
      <c r="C83" s="2" t="s">
        <v>102</v>
      </c>
    </row>
  </sheetData>
  <mergeCells count="53">
    <mergeCell ref="E44:E51"/>
    <mergeCell ref="B20:B21"/>
    <mergeCell ref="A44:A51"/>
    <mergeCell ref="B44:B51"/>
    <mergeCell ref="C44:C51"/>
    <mergeCell ref="D44:D51"/>
    <mergeCell ref="B36:B37"/>
    <mergeCell ref="E22:E23"/>
    <mergeCell ref="B24:B25"/>
    <mergeCell ref="B28:B29"/>
    <mergeCell ref="B30:B31"/>
    <mergeCell ref="B26:B27"/>
    <mergeCell ref="C26:C27"/>
    <mergeCell ref="A28:A37"/>
    <mergeCell ref="C28:C29"/>
    <mergeCell ref="C32:C33"/>
    <mergeCell ref="B32:B33"/>
    <mergeCell ref="B34:B35"/>
    <mergeCell ref="C14:C15"/>
    <mergeCell ref="C20:C21"/>
    <mergeCell ref="B9:B11"/>
    <mergeCell ref="B12:B13"/>
    <mergeCell ref="B22:B23"/>
    <mergeCell ref="B14:B15"/>
    <mergeCell ref="C22:C23"/>
    <mergeCell ref="D28:D29"/>
    <mergeCell ref="C34:C35"/>
    <mergeCell ref="C36:C37"/>
    <mergeCell ref="E36:E37"/>
    <mergeCell ref="C2:D2"/>
    <mergeCell ref="C18:C19"/>
    <mergeCell ref="C12:C13"/>
    <mergeCell ref="D16:D17"/>
    <mergeCell ref="C30:C31"/>
    <mergeCell ref="A8:C8"/>
    <mergeCell ref="A9:A25"/>
    <mergeCell ref="C24:C25"/>
    <mergeCell ref="C9:C11"/>
    <mergeCell ref="B18:B19"/>
    <mergeCell ref="C16:C17"/>
    <mergeCell ref="B16:B17"/>
    <mergeCell ref="E9:E11"/>
    <mergeCell ref="E12:E13"/>
    <mergeCell ref="E14:E15"/>
    <mergeCell ref="E18:E19"/>
    <mergeCell ref="E20:E21"/>
    <mergeCell ref="E16:E17"/>
    <mergeCell ref="E26:E27"/>
    <mergeCell ref="E24:E25"/>
    <mergeCell ref="E28:E29"/>
    <mergeCell ref="E32:E33"/>
    <mergeCell ref="E34:E35"/>
    <mergeCell ref="E30:E31"/>
  </mergeCells>
  <phoneticPr fontId="0" type="noConversion"/>
  <printOptions horizontalCentered="1" verticalCentered="1"/>
  <pageMargins left="0.43307086614173229" right="0.39370078740157483" top="0.86614173228346458" bottom="0.43307086614173229" header="0.35433070866141736" footer="0.23622047244094491"/>
  <pageSetup paperSize="9" scale="35" orientation="landscape" r:id="rId1"/>
  <headerFooter alignWithMargins="0">
    <oddHeader xml:space="preserve">&amp;C&amp;"Comic Sans MS,Gras"&amp;22Programme CoDep 92&amp;"Arial,Normal"&amp;10
&amp;"Comic Sans MS,Gras italique"&amp;14saison 10-11 </oddHeader>
    <oddFooter>&amp;R&amp;"Comic Sans MS,Gras italique"SP, le 2 juillet 10&amp;L&amp;1#&amp;"Calibri"&amp;10 Sensitivity: Internal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calendrier</vt:lpstr>
      <vt:lpstr>Feuil1</vt:lpstr>
    </vt:vector>
  </TitlesOfParts>
  <Company>Thales Communications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492728</dc:creator>
  <cp:lastModifiedBy>Délphine Mérigeault</cp:lastModifiedBy>
  <cp:revision/>
  <dcterms:created xsi:type="dcterms:W3CDTF">2008-05-23T07:06:25Z</dcterms:created>
  <dcterms:modified xsi:type="dcterms:W3CDTF">2017-10-10T11:34:46Z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80db0b9-f637-4c3d-ad6d-4c17aabebdf2_Enabled">
    <vt:lpwstr>True</vt:lpwstr>
  </property>
  <property fmtid="{D5CDD505-2E9C-101B-9397-08002B2CF9AE}" pid="3" name="MSIP_Label_880db0b9-f637-4c3d-ad6d-4c17aabebdf2_SiteId">
    <vt:lpwstr>1d593042-a69d-49e0-8d1c-0daf8ac1717b</vt:lpwstr>
  </property>
  <property fmtid="{D5CDD505-2E9C-101B-9397-08002B2CF9AE}" pid="4" name="MSIP_Label_880db0b9-f637-4c3d-ad6d-4c17aabebdf2_Ref">
    <vt:lpwstr>https://api.informationprotection.azure.com/api/1d593042-a69d-49e0-8d1c-0daf8ac1717b</vt:lpwstr>
  </property>
  <property fmtid="{D5CDD505-2E9C-101B-9397-08002B2CF9AE}" pid="5" name="MSIP_Label_880db0b9-f637-4c3d-ad6d-4c17aabebdf2_SetBy">
    <vt:lpwstr>Delphine.Merigeault@consortnt.fr</vt:lpwstr>
  </property>
  <property fmtid="{D5CDD505-2E9C-101B-9397-08002B2CF9AE}" pid="6" name="MSIP_Label_880db0b9-f637-4c3d-ad6d-4c17aabebdf2_SetDate">
    <vt:lpwstr>2017-10-10T10:35:38.7419605+02:00</vt:lpwstr>
  </property>
  <property fmtid="{D5CDD505-2E9C-101B-9397-08002B2CF9AE}" pid="7" name="MSIP_Label_880db0b9-f637-4c3d-ad6d-4c17aabebdf2_Name">
    <vt:lpwstr>Internal</vt:lpwstr>
  </property>
  <property fmtid="{D5CDD505-2E9C-101B-9397-08002B2CF9AE}" pid="8" name="MSIP_Label_880db0b9-f637-4c3d-ad6d-4c17aabebdf2_Application">
    <vt:lpwstr>Microsoft Azure Information Protection</vt:lpwstr>
  </property>
  <property fmtid="{D5CDD505-2E9C-101B-9397-08002B2CF9AE}" pid="9" name="MSIP_Label_880db0b9-f637-4c3d-ad6d-4c17aabebdf2_Extended_MSFT_Method">
    <vt:lpwstr>Automatic</vt:lpwstr>
  </property>
  <property fmtid="{D5CDD505-2E9C-101B-9397-08002B2CF9AE}" pid="10" name="MSIP_Label_9ea7df47-d7c6-4391-9966-eb08a95e525f_Enabled">
    <vt:lpwstr>True</vt:lpwstr>
  </property>
  <property fmtid="{D5CDD505-2E9C-101B-9397-08002B2CF9AE}" pid="11" name="MSIP_Label_9ea7df47-d7c6-4391-9966-eb08a95e525f_SiteId">
    <vt:lpwstr>1d593042-a69d-49e0-8d1c-0daf8ac1717b</vt:lpwstr>
  </property>
  <property fmtid="{D5CDD505-2E9C-101B-9397-08002B2CF9AE}" pid="12" name="MSIP_Label_9ea7df47-d7c6-4391-9966-eb08a95e525f_Ref">
    <vt:lpwstr>https://api.informationprotection.azure.com/api/1d593042-a69d-49e0-8d1c-0daf8ac1717b</vt:lpwstr>
  </property>
  <property fmtid="{D5CDD505-2E9C-101B-9397-08002B2CF9AE}" pid="13" name="MSIP_Label_9ea7df47-d7c6-4391-9966-eb08a95e525f_SetBy">
    <vt:lpwstr>Delphine.Merigeault@consortnt.fr</vt:lpwstr>
  </property>
  <property fmtid="{D5CDD505-2E9C-101B-9397-08002B2CF9AE}" pid="14" name="MSIP_Label_9ea7df47-d7c6-4391-9966-eb08a95e525f_SetDate">
    <vt:lpwstr>2017-10-10T10:35:38.7419605+02:00</vt:lpwstr>
  </property>
  <property fmtid="{D5CDD505-2E9C-101B-9397-08002B2CF9AE}" pid="15" name="MSIP_Label_9ea7df47-d7c6-4391-9966-eb08a95e525f_Name">
    <vt:lpwstr>C2</vt:lpwstr>
  </property>
  <property fmtid="{D5CDD505-2E9C-101B-9397-08002B2CF9AE}" pid="16" name="MSIP_Label_9ea7df47-d7c6-4391-9966-eb08a95e525f_Application">
    <vt:lpwstr>Microsoft Azure Information Protection</vt:lpwstr>
  </property>
  <property fmtid="{D5CDD505-2E9C-101B-9397-08002B2CF9AE}" pid="17" name="MSIP_Label_9ea7df47-d7c6-4391-9966-eb08a95e525f_Extended_MSFT_Method">
    <vt:lpwstr>Automatic</vt:lpwstr>
  </property>
  <property fmtid="{D5CDD505-2E9C-101B-9397-08002B2CF9AE}" pid="18" name="MSIP_Label_9ea7df47-d7c6-4391-9966-eb08a95e525f_Parent">
    <vt:lpwstr>880db0b9-f637-4c3d-ad6d-4c17aabebdf2</vt:lpwstr>
  </property>
  <property fmtid="{D5CDD505-2E9C-101B-9397-08002B2CF9AE}" pid="19" name="Sensitivity">
    <vt:lpwstr>Internal C2</vt:lpwstr>
  </property>
</Properties>
</file>